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Arkusz1!$Z$1:$Z$793</definedName>
    <definedName name="telefony" localSheetId="0">Arkusz1!$A$2:$A$1001</definedName>
    <definedName name="_xlnm.Extract" localSheetId="0">Arkusz1!$H$2</definedName>
  </definedNames>
  <calcPr calcId="125725"/>
</workbook>
</file>

<file path=xl/calcChain.xml><?xml version="1.0" encoding="utf-8"?>
<calcChain xmlns="http://schemas.openxmlformats.org/spreadsheetml/2006/main">
  <c r="W1" i="1"/>
  <c r="W3"/>
  <c r="W4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W416"/>
  <c r="W417"/>
  <c r="W418"/>
  <c r="W419"/>
  <c r="W420"/>
  <c r="W421"/>
  <c r="W422"/>
  <c r="W423"/>
  <c r="W424"/>
  <c r="W425"/>
  <c r="W426"/>
  <c r="W427"/>
  <c r="W428"/>
  <c r="W429"/>
  <c r="W430"/>
  <c r="W431"/>
  <c r="W432"/>
  <c r="W433"/>
  <c r="W434"/>
  <c r="W435"/>
  <c r="W436"/>
  <c r="W437"/>
  <c r="W438"/>
  <c r="W439"/>
  <c r="W440"/>
  <c r="W441"/>
  <c r="W442"/>
  <c r="W443"/>
  <c r="W444"/>
  <c r="W445"/>
  <c r="W446"/>
  <c r="W447"/>
  <c r="W448"/>
  <c r="W449"/>
  <c r="W450"/>
  <c r="W451"/>
  <c r="W452"/>
  <c r="W453"/>
  <c r="W454"/>
  <c r="W455"/>
  <c r="W456"/>
  <c r="W457"/>
  <c r="W458"/>
  <c r="W459"/>
  <c r="W460"/>
  <c r="W461"/>
  <c r="W462"/>
  <c r="W463"/>
  <c r="W464"/>
  <c r="W465"/>
  <c r="W466"/>
  <c r="W467"/>
  <c r="W468"/>
  <c r="W469"/>
  <c r="W470"/>
  <c r="W471"/>
  <c r="W472"/>
  <c r="W473"/>
  <c r="W474"/>
  <c r="W475"/>
  <c r="W476"/>
  <c r="W477"/>
  <c r="W478"/>
  <c r="W479"/>
  <c r="W480"/>
  <c r="W481"/>
  <c r="W482"/>
  <c r="W483"/>
  <c r="W484"/>
  <c r="W485"/>
  <c r="W486"/>
  <c r="W487"/>
  <c r="W488"/>
  <c r="W489"/>
  <c r="W490"/>
  <c r="W491"/>
  <c r="W492"/>
  <c r="W493"/>
  <c r="W494"/>
  <c r="W495"/>
  <c r="W496"/>
  <c r="W497"/>
  <c r="W498"/>
  <c r="W499"/>
  <c r="W500"/>
  <c r="W501"/>
  <c r="W502"/>
  <c r="W503"/>
  <c r="W504"/>
  <c r="W505"/>
  <c r="W506"/>
  <c r="W507"/>
  <c r="W508"/>
  <c r="W509"/>
  <c r="W510"/>
  <c r="W511"/>
  <c r="W512"/>
  <c r="W513"/>
  <c r="W514"/>
  <c r="W515"/>
  <c r="W516"/>
  <c r="W517"/>
  <c r="W518"/>
  <c r="W519"/>
  <c r="W520"/>
  <c r="W521"/>
  <c r="W522"/>
  <c r="W523"/>
  <c r="W524"/>
  <c r="W525"/>
  <c r="W526"/>
  <c r="W527"/>
  <c r="W528"/>
  <c r="W529"/>
  <c r="W530"/>
  <c r="W531"/>
  <c r="W532"/>
  <c r="W533"/>
  <c r="W534"/>
  <c r="W535"/>
  <c r="W536"/>
  <c r="W537"/>
  <c r="W538"/>
  <c r="W539"/>
  <c r="W540"/>
  <c r="W541"/>
  <c r="W542"/>
  <c r="W543"/>
  <c r="W544"/>
  <c r="W545"/>
  <c r="W546"/>
  <c r="W547"/>
  <c r="W548"/>
  <c r="W549"/>
  <c r="W550"/>
  <c r="W551"/>
  <c r="W552"/>
  <c r="W553"/>
  <c r="W554"/>
  <c r="W555"/>
  <c r="W556"/>
  <c r="W557"/>
  <c r="W558"/>
  <c r="W559"/>
  <c r="W560"/>
  <c r="W561"/>
  <c r="W562"/>
  <c r="W563"/>
  <c r="W564"/>
  <c r="W565"/>
  <c r="W566"/>
  <c r="W567"/>
  <c r="W568"/>
  <c r="W569"/>
  <c r="W570"/>
  <c r="W571"/>
  <c r="W572"/>
  <c r="W573"/>
  <c r="W574"/>
  <c r="W575"/>
  <c r="W576"/>
  <c r="W577"/>
  <c r="W578"/>
  <c r="W579"/>
  <c r="W580"/>
  <c r="W581"/>
  <c r="W582"/>
  <c r="W583"/>
  <c r="W584"/>
  <c r="W585"/>
  <c r="W586"/>
  <c r="W587"/>
  <c r="W588"/>
  <c r="W589"/>
  <c r="W590"/>
  <c r="W591"/>
  <c r="W592"/>
  <c r="W593"/>
  <c r="W594"/>
  <c r="W595"/>
  <c r="W596"/>
  <c r="W597"/>
  <c r="W598"/>
  <c r="W599"/>
  <c r="W600"/>
  <c r="W601"/>
  <c r="W602"/>
  <c r="W603"/>
  <c r="W604"/>
  <c r="W605"/>
  <c r="W606"/>
  <c r="W607"/>
  <c r="W608"/>
  <c r="W609"/>
  <c r="W610"/>
  <c r="W611"/>
  <c r="W612"/>
  <c r="W613"/>
  <c r="W614"/>
  <c r="W615"/>
  <c r="W616"/>
  <c r="W617"/>
  <c r="W618"/>
  <c r="W619"/>
  <c r="W620"/>
  <c r="W621"/>
  <c r="W622"/>
  <c r="W623"/>
  <c r="W624"/>
  <c r="W625"/>
  <c r="W626"/>
  <c r="W627"/>
  <c r="W628"/>
  <c r="W629"/>
  <c r="W630"/>
  <c r="W631"/>
  <c r="W632"/>
  <c r="W633"/>
  <c r="W634"/>
  <c r="W635"/>
  <c r="W636"/>
  <c r="W637"/>
  <c r="W638"/>
  <c r="W639"/>
  <c r="W640"/>
  <c r="W641"/>
  <c r="W642"/>
  <c r="W643"/>
  <c r="W644"/>
  <c r="W645"/>
  <c r="W646"/>
  <c r="W647"/>
  <c r="W648"/>
  <c r="W649"/>
  <c r="W650"/>
  <c r="W651"/>
  <c r="W652"/>
  <c r="W653"/>
  <c r="W654"/>
  <c r="W655"/>
  <c r="W656"/>
  <c r="W657"/>
  <c r="W658"/>
  <c r="W659"/>
  <c r="W660"/>
  <c r="W661"/>
  <c r="W662"/>
  <c r="W663"/>
  <c r="W664"/>
  <c r="W665"/>
  <c r="W666"/>
  <c r="W667"/>
  <c r="W668"/>
  <c r="W669"/>
  <c r="W670"/>
  <c r="W671"/>
  <c r="W672"/>
  <c r="W673"/>
  <c r="W674"/>
  <c r="W675"/>
  <c r="W676"/>
  <c r="W677"/>
  <c r="W678"/>
  <c r="W679"/>
  <c r="W680"/>
  <c r="W681"/>
  <c r="W682"/>
  <c r="W683"/>
  <c r="W684"/>
  <c r="W685"/>
  <c r="W686"/>
  <c r="W687"/>
  <c r="W688"/>
  <c r="W689"/>
  <c r="W690"/>
  <c r="W691"/>
  <c r="W692"/>
  <c r="W693"/>
  <c r="W694"/>
  <c r="W695"/>
  <c r="W696"/>
  <c r="W697"/>
  <c r="W698"/>
  <c r="W699"/>
  <c r="W700"/>
  <c r="W701"/>
  <c r="W702"/>
  <c r="W703"/>
  <c r="W704"/>
  <c r="W705"/>
  <c r="W706"/>
  <c r="W707"/>
  <c r="W708"/>
  <c r="W709"/>
  <c r="W710"/>
  <c r="W711"/>
  <c r="W712"/>
  <c r="W713"/>
  <c r="W714"/>
  <c r="W715"/>
  <c r="W716"/>
  <c r="W717"/>
  <c r="W718"/>
  <c r="W719"/>
  <c r="W720"/>
  <c r="W721"/>
  <c r="W722"/>
  <c r="W723"/>
  <c r="W724"/>
  <c r="W725"/>
  <c r="W726"/>
  <c r="W727"/>
  <c r="W728"/>
  <c r="W729"/>
  <c r="W730"/>
  <c r="W731"/>
  <c r="W732"/>
  <c r="W733"/>
  <c r="W734"/>
  <c r="W735"/>
  <c r="W736"/>
  <c r="W737"/>
  <c r="W738"/>
  <c r="W739"/>
  <c r="W740"/>
  <c r="W741"/>
  <c r="W742"/>
  <c r="W743"/>
  <c r="W744"/>
  <c r="W745"/>
  <c r="W746"/>
  <c r="W747"/>
  <c r="W748"/>
  <c r="W749"/>
  <c r="W750"/>
  <c r="W751"/>
  <c r="W752"/>
  <c r="W753"/>
  <c r="W754"/>
  <c r="W755"/>
  <c r="W756"/>
  <c r="W757"/>
  <c r="W758"/>
  <c r="W759"/>
  <c r="W760"/>
  <c r="W761"/>
  <c r="W762"/>
  <c r="W763"/>
  <c r="W764"/>
  <c r="W765"/>
  <c r="W766"/>
  <c r="W767"/>
  <c r="W768"/>
  <c r="W769"/>
  <c r="W770"/>
  <c r="W771"/>
  <c r="W772"/>
  <c r="W773"/>
  <c r="W774"/>
  <c r="W775"/>
  <c r="W776"/>
  <c r="W777"/>
  <c r="W778"/>
  <c r="W779"/>
  <c r="W780"/>
  <c r="W781"/>
  <c r="W782"/>
  <c r="W783"/>
  <c r="W784"/>
  <c r="W785"/>
  <c r="W786"/>
  <c r="W787"/>
  <c r="W788"/>
  <c r="W789"/>
  <c r="W790"/>
  <c r="W791"/>
  <c r="W792"/>
  <c r="W2"/>
  <c r="Z1"/>
  <c r="M793"/>
  <c r="N793"/>
  <c r="AD793" s="1"/>
  <c r="O793"/>
  <c r="AE793" s="1"/>
  <c r="P793"/>
  <c r="AF793" s="1"/>
  <c r="Q793"/>
  <c r="AG793" s="1"/>
  <c r="R793"/>
  <c r="AH793" s="1"/>
  <c r="S793"/>
  <c r="AI793" s="1"/>
  <c r="T793"/>
  <c r="AJ793" s="1"/>
  <c r="U793"/>
  <c r="AK793" s="1"/>
  <c r="M3"/>
  <c r="AC3" s="1"/>
  <c r="N3"/>
  <c r="AD3" s="1"/>
  <c r="O3"/>
  <c r="AE3" s="1"/>
  <c r="P3"/>
  <c r="AF3" s="1"/>
  <c r="Q3"/>
  <c r="AG3" s="1"/>
  <c r="R3"/>
  <c r="AH3" s="1"/>
  <c r="S3"/>
  <c r="AI3" s="1"/>
  <c r="T3"/>
  <c r="AJ3" s="1"/>
  <c r="U3"/>
  <c r="AK3" s="1"/>
  <c r="M4"/>
  <c r="AC4" s="1"/>
  <c r="N4"/>
  <c r="AD4" s="1"/>
  <c r="O4"/>
  <c r="AE4" s="1"/>
  <c r="P4"/>
  <c r="AF4" s="1"/>
  <c r="Q4"/>
  <c r="AG4" s="1"/>
  <c r="R4"/>
  <c r="AH4" s="1"/>
  <c r="S4"/>
  <c r="AI4" s="1"/>
  <c r="T4"/>
  <c r="AJ4" s="1"/>
  <c r="U4"/>
  <c r="AK4" s="1"/>
  <c r="M5"/>
  <c r="AC5" s="1"/>
  <c r="N5"/>
  <c r="AD5" s="1"/>
  <c r="O5"/>
  <c r="AE5" s="1"/>
  <c r="P5"/>
  <c r="AF5" s="1"/>
  <c r="Q5"/>
  <c r="AG5" s="1"/>
  <c r="R5"/>
  <c r="AH5" s="1"/>
  <c r="S5"/>
  <c r="AI5" s="1"/>
  <c r="T5"/>
  <c r="AJ5" s="1"/>
  <c r="U5"/>
  <c r="AK5" s="1"/>
  <c r="M6"/>
  <c r="N6"/>
  <c r="AD6" s="1"/>
  <c r="O6"/>
  <c r="AE6" s="1"/>
  <c r="P6"/>
  <c r="AF6" s="1"/>
  <c r="Q6"/>
  <c r="AG6" s="1"/>
  <c r="R6"/>
  <c r="AH6" s="1"/>
  <c r="S6"/>
  <c r="AI6" s="1"/>
  <c r="T6"/>
  <c r="AJ6" s="1"/>
  <c r="U6"/>
  <c r="AK6" s="1"/>
  <c r="M7"/>
  <c r="AC7" s="1"/>
  <c r="N7"/>
  <c r="AD7" s="1"/>
  <c r="O7"/>
  <c r="AE7" s="1"/>
  <c r="P7"/>
  <c r="AF7" s="1"/>
  <c r="Q7"/>
  <c r="AG7" s="1"/>
  <c r="R7"/>
  <c r="AH7" s="1"/>
  <c r="S7"/>
  <c r="AI7" s="1"/>
  <c r="T7"/>
  <c r="AJ7" s="1"/>
  <c r="U7"/>
  <c r="AK7" s="1"/>
  <c r="M8"/>
  <c r="AC8" s="1"/>
  <c r="N8"/>
  <c r="AD8" s="1"/>
  <c r="O8"/>
  <c r="AE8" s="1"/>
  <c r="P8"/>
  <c r="AF8" s="1"/>
  <c r="Q8"/>
  <c r="AG8" s="1"/>
  <c r="R8"/>
  <c r="AH8" s="1"/>
  <c r="S8"/>
  <c r="AI8" s="1"/>
  <c r="T8"/>
  <c r="AJ8" s="1"/>
  <c r="U8"/>
  <c r="AK8" s="1"/>
  <c r="M9"/>
  <c r="AC9" s="1"/>
  <c r="N9"/>
  <c r="AD9" s="1"/>
  <c r="O9"/>
  <c r="AE9" s="1"/>
  <c r="P9"/>
  <c r="AF9" s="1"/>
  <c r="Q9"/>
  <c r="AG9" s="1"/>
  <c r="R9"/>
  <c r="AH9" s="1"/>
  <c r="S9"/>
  <c r="AI9" s="1"/>
  <c r="T9"/>
  <c r="AJ9" s="1"/>
  <c r="U9"/>
  <c r="AK9" s="1"/>
  <c r="M10"/>
  <c r="N10"/>
  <c r="AD10" s="1"/>
  <c r="O10"/>
  <c r="AE10" s="1"/>
  <c r="P10"/>
  <c r="AF10" s="1"/>
  <c r="Q10"/>
  <c r="AG10" s="1"/>
  <c r="R10"/>
  <c r="AH10" s="1"/>
  <c r="S10"/>
  <c r="AI10" s="1"/>
  <c r="T10"/>
  <c r="AJ10" s="1"/>
  <c r="U10"/>
  <c r="AK10" s="1"/>
  <c r="M11"/>
  <c r="AC11" s="1"/>
  <c r="N11"/>
  <c r="AD11" s="1"/>
  <c r="O11"/>
  <c r="AE11" s="1"/>
  <c r="P11"/>
  <c r="AF11" s="1"/>
  <c r="Q11"/>
  <c r="AG11" s="1"/>
  <c r="R11"/>
  <c r="AH11" s="1"/>
  <c r="S11"/>
  <c r="AI11" s="1"/>
  <c r="T11"/>
  <c r="AJ11" s="1"/>
  <c r="U11"/>
  <c r="AK11" s="1"/>
  <c r="M12"/>
  <c r="AC12" s="1"/>
  <c r="N12"/>
  <c r="AD12" s="1"/>
  <c r="O12"/>
  <c r="AE12" s="1"/>
  <c r="P12"/>
  <c r="AF12" s="1"/>
  <c r="Q12"/>
  <c r="AG12" s="1"/>
  <c r="R12"/>
  <c r="AH12" s="1"/>
  <c r="S12"/>
  <c r="AI12" s="1"/>
  <c r="T12"/>
  <c r="AJ12" s="1"/>
  <c r="U12"/>
  <c r="AK12" s="1"/>
  <c r="M13"/>
  <c r="AC13" s="1"/>
  <c r="N13"/>
  <c r="AD13" s="1"/>
  <c r="O13"/>
  <c r="AE13" s="1"/>
  <c r="P13"/>
  <c r="AF13" s="1"/>
  <c r="Q13"/>
  <c r="AG13" s="1"/>
  <c r="R13"/>
  <c r="AH13" s="1"/>
  <c r="S13"/>
  <c r="AI13" s="1"/>
  <c r="T13"/>
  <c r="AJ13" s="1"/>
  <c r="U13"/>
  <c r="AK13" s="1"/>
  <c r="M14"/>
  <c r="N14"/>
  <c r="AD14" s="1"/>
  <c r="O14"/>
  <c r="AE14" s="1"/>
  <c r="P14"/>
  <c r="AF14" s="1"/>
  <c r="Q14"/>
  <c r="AG14" s="1"/>
  <c r="R14"/>
  <c r="AH14" s="1"/>
  <c r="S14"/>
  <c r="AI14" s="1"/>
  <c r="T14"/>
  <c r="AJ14" s="1"/>
  <c r="U14"/>
  <c r="AK14" s="1"/>
  <c r="M15"/>
  <c r="AC15" s="1"/>
  <c r="N15"/>
  <c r="AD15" s="1"/>
  <c r="O15"/>
  <c r="AE15" s="1"/>
  <c r="P15"/>
  <c r="AF15" s="1"/>
  <c r="Q15"/>
  <c r="AG15" s="1"/>
  <c r="R15"/>
  <c r="AH15" s="1"/>
  <c r="S15"/>
  <c r="AI15" s="1"/>
  <c r="T15"/>
  <c r="AJ15" s="1"/>
  <c r="U15"/>
  <c r="AK15" s="1"/>
  <c r="M16"/>
  <c r="AC16" s="1"/>
  <c r="N16"/>
  <c r="AD16" s="1"/>
  <c r="O16"/>
  <c r="AE16" s="1"/>
  <c r="P16"/>
  <c r="AF16" s="1"/>
  <c r="Q16"/>
  <c r="AG16" s="1"/>
  <c r="R16"/>
  <c r="AH16" s="1"/>
  <c r="S16"/>
  <c r="AI16" s="1"/>
  <c r="T16"/>
  <c r="AJ16" s="1"/>
  <c r="U16"/>
  <c r="AK16" s="1"/>
  <c r="M17"/>
  <c r="AC17" s="1"/>
  <c r="N17"/>
  <c r="AD17" s="1"/>
  <c r="O17"/>
  <c r="AE17" s="1"/>
  <c r="P17"/>
  <c r="AF17" s="1"/>
  <c r="Q17"/>
  <c r="AG17" s="1"/>
  <c r="R17"/>
  <c r="AH17" s="1"/>
  <c r="S17"/>
  <c r="AI17" s="1"/>
  <c r="T17"/>
  <c r="AJ17" s="1"/>
  <c r="U17"/>
  <c r="AK17" s="1"/>
  <c r="M18"/>
  <c r="N18"/>
  <c r="AD18" s="1"/>
  <c r="O18"/>
  <c r="AE18" s="1"/>
  <c r="P18"/>
  <c r="AF18" s="1"/>
  <c r="Q18"/>
  <c r="AG18" s="1"/>
  <c r="R18"/>
  <c r="AH18" s="1"/>
  <c r="S18"/>
  <c r="AI18" s="1"/>
  <c r="T18"/>
  <c r="AJ18" s="1"/>
  <c r="U18"/>
  <c r="AK18" s="1"/>
  <c r="M19"/>
  <c r="AC19" s="1"/>
  <c r="N19"/>
  <c r="AD19" s="1"/>
  <c r="O19"/>
  <c r="AE19" s="1"/>
  <c r="P19"/>
  <c r="AF19" s="1"/>
  <c r="Q19"/>
  <c r="AG19" s="1"/>
  <c r="R19"/>
  <c r="AH19" s="1"/>
  <c r="S19"/>
  <c r="AI19" s="1"/>
  <c r="T19"/>
  <c r="AJ19" s="1"/>
  <c r="U19"/>
  <c r="AK19" s="1"/>
  <c r="M20"/>
  <c r="AC20" s="1"/>
  <c r="N20"/>
  <c r="AD20" s="1"/>
  <c r="O20"/>
  <c r="AE20" s="1"/>
  <c r="P20"/>
  <c r="AF20" s="1"/>
  <c r="Q20"/>
  <c r="AG20" s="1"/>
  <c r="R20"/>
  <c r="AH20" s="1"/>
  <c r="S20"/>
  <c r="AI20" s="1"/>
  <c r="T20"/>
  <c r="AJ20" s="1"/>
  <c r="U20"/>
  <c r="AK20" s="1"/>
  <c r="M21"/>
  <c r="AC21" s="1"/>
  <c r="N21"/>
  <c r="AD21" s="1"/>
  <c r="O21"/>
  <c r="AE21" s="1"/>
  <c r="P21"/>
  <c r="AF21" s="1"/>
  <c r="Q21"/>
  <c r="AG21" s="1"/>
  <c r="R21"/>
  <c r="AH21" s="1"/>
  <c r="S21"/>
  <c r="AI21" s="1"/>
  <c r="T21"/>
  <c r="AJ21" s="1"/>
  <c r="U21"/>
  <c r="AK21" s="1"/>
  <c r="M22"/>
  <c r="N22"/>
  <c r="AD22" s="1"/>
  <c r="O22"/>
  <c r="AE22" s="1"/>
  <c r="P22"/>
  <c r="AF22" s="1"/>
  <c r="Q22"/>
  <c r="AG22" s="1"/>
  <c r="R22"/>
  <c r="AH22" s="1"/>
  <c r="S22"/>
  <c r="AI22" s="1"/>
  <c r="T22"/>
  <c r="AJ22" s="1"/>
  <c r="U22"/>
  <c r="AK22" s="1"/>
  <c r="M23"/>
  <c r="AC23" s="1"/>
  <c r="N23"/>
  <c r="AD23" s="1"/>
  <c r="O23"/>
  <c r="AE23" s="1"/>
  <c r="P23"/>
  <c r="AF23" s="1"/>
  <c r="Q23"/>
  <c r="AG23" s="1"/>
  <c r="R23"/>
  <c r="AH23" s="1"/>
  <c r="S23"/>
  <c r="AI23" s="1"/>
  <c r="T23"/>
  <c r="AJ23" s="1"/>
  <c r="U23"/>
  <c r="AK23" s="1"/>
  <c r="M24"/>
  <c r="AC24" s="1"/>
  <c r="N24"/>
  <c r="AD24" s="1"/>
  <c r="O24"/>
  <c r="AE24" s="1"/>
  <c r="P24"/>
  <c r="AF24" s="1"/>
  <c r="Q24"/>
  <c r="AG24" s="1"/>
  <c r="R24"/>
  <c r="AH24" s="1"/>
  <c r="S24"/>
  <c r="AI24" s="1"/>
  <c r="T24"/>
  <c r="AJ24" s="1"/>
  <c r="U24"/>
  <c r="AK24" s="1"/>
  <c r="M25"/>
  <c r="AC25" s="1"/>
  <c r="N25"/>
  <c r="AD25" s="1"/>
  <c r="O25"/>
  <c r="AE25" s="1"/>
  <c r="P25"/>
  <c r="AF25" s="1"/>
  <c r="Q25"/>
  <c r="AG25" s="1"/>
  <c r="R25"/>
  <c r="AH25" s="1"/>
  <c r="S25"/>
  <c r="AI25" s="1"/>
  <c r="T25"/>
  <c r="AJ25" s="1"/>
  <c r="U25"/>
  <c r="AK25" s="1"/>
  <c r="M26"/>
  <c r="N26"/>
  <c r="AD26" s="1"/>
  <c r="O26"/>
  <c r="AE26" s="1"/>
  <c r="P26"/>
  <c r="AF26" s="1"/>
  <c r="Q26"/>
  <c r="AG26" s="1"/>
  <c r="R26"/>
  <c r="AH26" s="1"/>
  <c r="S26"/>
  <c r="AI26" s="1"/>
  <c r="T26"/>
  <c r="AJ26" s="1"/>
  <c r="U26"/>
  <c r="AK26" s="1"/>
  <c r="M27"/>
  <c r="AC27" s="1"/>
  <c r="N27"/>
  <c r="AD27" s="1"/>
  <c r="O27"/>
  <c r="AE27" s="1"/>
  <c r="P27"/>
  <c r="AF27" s="1"/>
  <c r="Q27"/>
  <c r="AG27" s="1"/>
  <c r="R27"/>
  <c r="AH27" s="1"/>
  <c r="S27"/>
  <c r="AI27" s="1"/>
  <c r="T27"/>
  <c r="AJ27" s="1"/>
  <c r="U27"/>
  <c r="AK27" s="1"/>
  <c r="M28"/>
  <c r="AC28" s="1"/>
  <c r="N28"/>
  <c r="AD28" s="1"/>
  <c r="O28"/>
  <c r="AE28" s="1"/>
  <c r="P28"/>
  <c r="AF28" s="1"/>
  <c r="Q28"/>
  <c r="AG28" s="1"/>
  <c r="R28"/>
  <c r="AH28" s="1"/>
  <c r="S28"/>
  <c r="AI28" s="1"/>
  <c r="T28"/>
  <c r="AJ28" s="1"/>
  <c r="U28"/>
  <c r="AK28" s="1"/>
  <c r="M29"/>
  <c r="AC29" s="1"/>
  <c r="N29"/>
  <c r="AD29" s="1"/>
  <c r="O29"/>
  <c r="AE29" s="1"/>
  <c r="P29"/>
  <c r="AF29" s="1"/>
  <c r="Q29"/>
  <c r="AG29" s="1"/>
  <c r="R29"/>
  <c r="AH29" s="1"/>
  <c r="S29"/>
  <c r="AI29" s="1"/>
  <c r="T29"/>
  <c r="AJ29" s="1"/>
  <c r="U29"/>
  <c r="AK29" s="1"/>
  <c r="M30"/>
  <c r="N30"/>
  <c r="AD30" s="1"/>
  <c r="O30"/>
  <c r="AE30" s="1"/>
  <c r="P30"/>
  <c r="AF30" s="1"/>
  <c r="Q30"/>
  <c r="AG30" s="1"/>
  <c r="R30"/>
  <c r="AH30" s="1"/>
  <c r="S30"/>
  <c r="AI30" s="1"/>
  <c r="T30"/>
  <c r="AJ30" s="1"/>
  <c r="U30"/>
  <c r="AK30" s="1"/>
  <c r="M31"/>
  <c r="AC31" s="1"/>
  <c r="N31"/>
  <c r="AD31" s="1"/>
  <c r="O31"/>
  <c r="AE31" s="1"/>
  <c r="P31"/>
  <c r="AF31" s="1"/>
  <c r="Q31"/>
  <c r="AG31" s="1"/>
  <c r="R31"/>
  <c r="AH31" s="1"/>
  <c r="S31"/>
  <c r="AI31" s="1"/>
  <c r="T31"/>
  <c r="AJ31" s="1"/>
  <c r="U31"/>
  <c r="AK31" s="1"/>
  <c r="M32"/>
  <c r="AC32" s="1"/>
  <c r="N32"/>
  <c r="AD32" s="1"/>
  <c r="O32"/>
  <c r="AE32" s="1"/>
  <c r="P32"/>
  <c r="AF32" s="1"/>
  <c r="Q32"/>
  <c r="AG32" s="1"/>
  <c r="R32"/>
  <c r="AH32" s="1"/>
  <c r="S32"/>
  <c r="AI32" s="1"/>
  <c r="T32"/>
  <c r="AJ32" s="1"/>
  <c r="U32"/>
  <c r="AK32" s="1"/>
  <c r="M33"/>
  <c r="AC33" s="1"/>
  <c r="N33"/>
  <c r="AD33" s="1"/>
  <c r="O33"/>
  <c r="AE33" s="1"/>
  <c r="P33"/>
  <c r="AF33" s="1"/>
  <c r="Q33"/>
  <c r="AG33" s="1"/>
  <c r="R33"/>
  <c r="AH33" s="1"/>
  <c r="S33"/>
  <c r="AI33" s="1"/>
  <c r="T33"/>
  <c r="AJ33" s="1"/>
  <c r="U33"/>
  <c r="AK33" s="1"/>
  <c r="M34"/>
  <c r="N34"/>
  <c r="AD34" s="1"/>
  <c r="O34"/>
  <c r="AE34" s="1"/>
  <c r="P34"/>
  <c r="AF34" s="1"/>
  <c r="Q34"/>
  <c r="AG34" s="1"/>
  <c r="R34"/>
  <c r="AH34" s="1"/>
  <c r="S34"/>
  <c r="AI34" s="1"/>
  <c r="T34"/>
  <c r="AJ34" s="1"/>
  <c r="U34"/>
  <c r="AK34" s="1"/>
  <c r="M35"/>
  <c r="AC35" s="1"/>
  <c r="N35"/>
  <c r="AD35" s="1"/>
  <c r="O35"/>
  <c r="AE35" s="1"/>
  <c r="P35"/>
  <c r="AF35" s="1"/>
  <c r="Q35"/>
  <c r="AG35" s="1"/>
  <c r="R35"/>
  <c r="AH35" s="1"/>
  <c r="S35"/>
  <c r="AI35" s="1"/>
  <c r="T35"/>
  <c r="AJ35" s="1"/>
  <c r="U35"/>
  <c r="AK35" s="1"/>
  <c r="M36"/>
  <c r="AC36" s="1"/>
  <c r="N36"/>
  <c r="AD36" s="1"/>
  <c r="O36"/>
  <c r="AE36" s="1"/>
  <c r="P36"/>
  <c r="AF36" s="1"/>
  <c r="Q36"/>
  <c r="AG36" s="1"/>
  <c r="R36"/>
  <c r="AH36" s="1"/>
  <c r="S36"/>
  <c r="AI36" s="1"/>
  <c r="T36"/>
  <c r="AJ36" s="1"/>
  <c r="U36"/>
  <c r="AK36" s="1"/>
  <c r="M37"/>
  <c r="AC37" s="1"/>
  <c r="N37"/>
  <c r="AD37" s="1"/>
  <c r="O37"/>
  <c r="AE37" s="1"/>
  <c r="P37"/>
  <c r="AF37" s="1"/>
  <c r="Q37"/>
  <c r="AG37" s="1"/>
  <c r="R37"/>
  <c r="AH37" s="1"/>
  <c r="S37"/>
  <c r="AI37" s="1"/>
  <c r="T37"/>
  <c r="AJ37" s="1"/>
  <c r="U37"/>
  <c r="AK37" s="1"/>
  <c r="M38"/>
  <c r="N38"/>
  <c r="AD38" s="1"/>
  <c r="O38"/>
  <c r="AE38" s="1"/>
  <c r="P38"/>
  <c r="AF38" s="1"/>
  <c r="Q38"/>
  <c r="AG38" s="1"/>
  <c r="R38"/>
  <c r="AH38" s="1"/>
  <c r="S38"/>
  <c r="AI38" s="1"/>
  <c r="T38"/>
  <c r="AJ38" s="1"/>
  <c r="U38"/>
  <c r="AK38" s="1"/>
  <c r="M39"/>
  <c r="AC39" s="1"/>
  <c r="N39"/>
  <c r="AD39" s="1"/>
  <c r="O39"/>
  <c r="AE39" s="1"/>
  <c r="P39"/>
  <c r="AF39" s="1"/>
  <c r="Q39"/>
  <c r="AG39" s="1"/>
  <c r="R39"/>
  <c r="AH39" s="1"/>
  <c r="S39"/>
  <c r="AI39" s="1"/>
  <c r="T39"/>
  <c r="AJ39" s="1"/>
  <c r="U39"/>
  <c r="AK39" s="1"/>
  <c r="M40"/>
  <c r="AC40" s="1"/>
  <c r="N40"/>
  <c r="AD40" s="1"/>
  <c r="O40"/>
  <c r="AE40" s="1"/>
  <c r="P40"/>
  <c r="AF40" s="1"/>
  <c r="Q40"/>
  <c r="AG40" s="1"/>
  <c r="R40"/>
  <c r="AH40" s="1"/>
  <c r="S40"/>
  <c r="AI40" s="1"/>
  <c r="T40"/>
  <c r="AJ40" s="1"/>
  <c r="U40"/>
  <c r="AK40" s="1"/>
  <c r="M41"/>
  <c r="AC41" s="1"/>
  <c r="N41"/>
  <c r="AD41" s="1"/>
  <c r="O41"/>
  <c r="AE41" s="1"/>
  <c r="P41"/>
  <c r="AF41" s="1"/>
  <c r="Q41"/>
  <c r="AG41" s="1"/>
  <c r="R41"/>
  <c r="AH41" s="1"/>
  <c r="S41"/>
  <c r="AI41" s="1"/>
  <c r="T41"/>
  <c r="AJ41" s="1"/>
  <c r="U41"/>
  <c r="AK41" s="1"/>
  <c r="M42"/>
  <c r="N42"/>
  <c r="AD42" s="1"/>
  <c r="O42"/>
  <c r="AE42" s="1"/>
  <c r="P42"/>
  <c r="AF42" s="1"/>
  <c r="Q42"/>
  <c r="AG42" s="1"/>
  <c r="R42"/>
  <c r="AH42" s="1"/>
  <c r="S42"/>
  <c r="AI42" s="1"/>
  <c r="T42"/>
  <c r="AJ42" s="1"/>
  <c r="U42"/>
  <c r="AK42" s="1"/>
  <c r="M43"/>
  <c r="AC43" s="1"/>
  <c r="N43"/>
  <c r="AD43" s="1"/>
  <c r="O43"/>
  <c r="AE43" s="1"/>
  <c r="P43"/>
  <c r="AF43" s="1"/>
  <c r="Q43"/>
  <c r="AG43" s="1"/>
  <c r="R43"/>
  <c r="AH43" s="1"/>
  <c r="S43"/>
  <c r="AI43" s="1"/>
  <c r="T43"/>
  <c r="AJ43" s="1"/>
  <c r="U43"/>
  <c r="AK43" s="1"/>
  <c r="M44"/>
  <c r="AC44" s="1"/>
  <c r="N44"/>
  <c r="AD44" s="1"/>
  <c r="O44"/>
  <c r="AE44" s="1"/>
  <c r="P44"/>
  <c r="AF44" s="1"/>
  <c r="Q44"/>
  <c r="AG44" s="1"/>
  <c r="R44"/>
  <c r="AH44" s="1"/>
  <c r="S44"/>
  <c r="AI44" s="1"/>
  <c r="T44"/>
  <c r="AJ44" s="1"/>
  <c r="U44"/>
  <c r="AK44" s="1"/>
  <c r="M45"/>
  <c r="AC45" s="1"/>
  <c r="N45"/>
  <c r="AD45" s="1"/>
  <c r="O45"/>
  <c r="AE45" s="1"/>
  <c r="P45"/>
  <c r="AF45" s="1"/>
  <c r="Q45"/>
  <c r="AG45" s="1"/>
  <c r="R45"/>
  <c r="AH45" s="1"/>
  <c r="S45"/>
  <c r="AI45" s="1"/>
  <c r="T45"/>
  <c r="AJ45" s="1"/>
  <c r="U45"/>
  <c r="AK45" s="1"/>
  <c r="M46"/>
  <c r="N46"/>
  <c r="AD46" s="1"/>
  <c r="O46"/>
  <c r="AE46" s="1"/>
  <c r="P46"/>
  <c r="AF46" s="1"/>
  <c r="Q46"/>
  <c r="AG46" s="1"/>
  <c r="R46"/>
  <c r="AH46" s="1"/>
  <c r="S46"/>
  <c r="AI46" s="1"/>
  <c r="T46"/>
  <c r="AJ46" s="1"/>
  <c r="U46"/>
  <c r="AK46" s="1"/>
  <c r="M47"/>
  <c r="AC47" s="1"/>
  <c r="N47"/>
  <c r="AD47" s="1"/>
  <c r="O47"/>
  <c r="AE47" s="1"/>
  <c r="P47"/>
  <c r="AF47" s="1"/>
  <c r="Q47"/>
  <c r="AG47" s="1"/>
  <c r="R47"/>
  <c r="AH47" s="1"/>
  <c r="S47"/>
  <c r="AI47" s="1"/>
  <c r="T47"/>
  <c r="AJ47" s="1"/>
  <c r="U47"/>
  <c r="AK47" s="1"/>
  <c r="M48"/>
  <c r="AC48" s="1"/>
  <c r="N48"/>
  <c r="AD48" s="1"/>
  <c r="O48"/>
  <c r="AE48" s="1"/>
  <c r="P48"/>
  <c r="AF48" s="1"/>
  <c r="Q48"/>
  <c r="AG48" s="1"/>
  <c r="R48"/>
  <c r="AH48" s="1"/>
  <c r="S48"/>
  <c r="AI48" s="1"/>
  <c r="T48"/>
  <c r="AJ48" s="1"/>
  <c r="U48"/>
  <c r="AK48" s="1"/>
  <c r="M49"/>
  <c r="AC49" s="1"/>
  <c r="N49"/>
  <c r="AD49" s="1"/>
  <c r="O49"/>
  <c r="AE49" s="1"/>
  <c r="P49"/>
  <c r="AF49" s="1"/>
  <c r="Q49"/>
  <c r="AG49" s="1"/>
  <c r="R49"/>
  <c r="AH49" s="1"/>
  <c r="S49"/>
  <c r="AI49" s="1"/>
  <c r="T49"/>
  <c r="AJ49" s="1"/>
  <c r="U49"/>
  <c r="AK49" s="1"/>
  <c r="M50"/>
  <c r="N50"/>
  <c r="AD50" s="1"/>
  <c r="O50"/>
  <c r="AE50" s="1"/>
  <c r="P50"/>
  <c r="AF50" s="1"/>
  <c r="Q50"/>
  <c r="AG50" s="1"/>
  <c r="R50"/>
  <c r="AH50" s="1"/>
  <c r="S50"/>
  <c r="AI50" s="1"/>
  <c r="T50"/>
  <c r="AJ50" s="1"/>
  <c r="U50"/>
  <c r="AK50" s="1"/>
  <c r="M51"/>
  <c r="AC51" s="1"/>
  <c r="N51"/>
  <c r="AD51" s="1"/>
  <c r="O51"/>
  <c r="AE51" s="1"/>
  <c r="P51"/>
  <c r="AF51" s="1"/>
  <c r="Q51"/>
  <c r="AG51" s="1"/>
  <c r="R51"/>
  <c r="AH51" s="1"/>
  <c r="S51"/>
  <c r="AI51" s="1"/>
  <c r="T51"/>
  <c r="AJ51" s="1"/>
  <c r="U51"/>
  <c r="AK51" s="1"/>
  <c r="M52"/>
  <c r="AC52" s="1"/>
  <c r="N52"/>
  <c r="AD52" s="1"/>
  <c r="O52"/>
  <c r="AE52" s="1"/>
  <c r="P52"/>
  <c r="AF52" s="1"/>
  <c r="Q52"/>
  <c r="AG52" s="1"/>
  <c r="R52"/>
  <c r="AH52" s="1"/>
  <c r="S52"/>
  <c r="AI52" s="1"/>
  <c r="T52"/>
  <c r="AJ52" s="1"/>
  <c r="U52"/>
  <c r="AK52" s="1"/>
  <c r="M53"/>
  <c r="AC53" s="1"/>
  <c r="N53"/>
  <c r="AD53" s="1"/>
  <c r="O53"/>
  <c r="AE53" s="1"/>
  <c r="P53"/>
  <c r="AF53" s="1"/>
  <c r="Q53"/>
  <c r="AG53" s="1"/>
  <c r="R53"/>
  <c r="AH53" s="1"/>
  <c r="S53"/>
  <c r="AI53" s="1"/>
  <c r="T53"/>
  <c r="AJ53" s="1"/>
  <c r="U53"/>
  <c r="AK53" s="1"/>
  <c r="M54"/>
  <c r="N54"/>
  <c r="AD54" s="1"/>
  <c r="O54"/>
  <c r="AE54" s="1"/>
  <c r="P54"/>
  <c r="AF54" s="1"/>
  <c r="Q54"/>
  <c r="AG54" s="1"/>
  <c r="R54"/>
  <c r="AH54" s="1"/>
  <c r="S54"/>
  <c r="AI54" s="1"/>
  <c r="T54"/>
  <c r="AJ54" s="1"/>
  <c r="U54"/>
  <c r="AK54" s="1"/>
  <c r="M55"/>
  <c r="AC55" s="1"/>
  <c r="N55"/>
  <c r="AD55" s="1"/>
  <c r="O55"/>
  <c r="AE55" s="1"/>
  <c r="P55"/>
  <c r="AF55" s="1"/>
  <c r="Q55"/>
  <c r="AG55" s="1"/>
  <c r="R55"/>
  <c r="AH55" s="1"/>
  <c r="S55"/>
  <c r="AI55" s="1"/>
  <c r="T55"/>
  <c r="AJ55" s="1"/>
  <c r="U55"/>
  <c r="AK55" s="1"/>
  <c r="M56"/>
  <c r="AC56" s="1"/>
  <c r="N56"/>
  <c r="AD56" s="1"/>
  <c r="O56"/>
  <c r="AE56" s="1"/>
  <c r="P56"/>
  <c r="AF56" s="1"/>
  <c r="Q56"/>
  <c r="AG56" s="1"/>
  <c r="R56"/>
  <c r="AH56" s="1"/>
  <c r="S56"/>
  <c r="AI56" s="1"/>
  <c r="T56"/>
  <c r="AJ56" s="1"/>
  <c r="U56"/>
  <c r="AK56" s="1"/>
  <c r="M57"/>
  <c r="AC57" s="1"/>
  <c r="N57"/>
  <c r="AD57" s="1"/>
  <c r="O57"/>
  <c r="AE57" s="1"/>
  <c r="P57"/>
  <c r="AF57" s="1"/>
  <c r="Q57"/>
  <c r="AG57" s="1"/>
  <c r="R57"/>
  <c r="AH57" s="1"/>
  <c r="S57"/>
  <c r="AI57" s="1"/>
  <c r="T57"/>
  <c r="AJ57" s="1"/>
  <c r="U57"/>
  <c r="AK57" s="1"/>
  <c r="M58"/>
  <c r="N58"/>
  <c r="AD58" s="1"/>
  <c r="O58"/>
  <c r="AE58" s="1"/>
  <c r="P58"/>
  <c r="AF58" s="1"/>
  <c r="Q58"/>
  <c r="AG58" s="1"/>
  <c r="R58"/>
  <c r="AH58" s="1"/>
  <c r="S58"/>
  <c r="AI58" s="1"/>
  <c r="T58"/>
  <c r="AJ58" s="1"/>
  <c r="U58"/>
  <c r="AK58" s="1"/>
  <c r="M59"/>
  <c r="AC59" s="1"/>
  <c r="N59"/>
  <c r="AD59" s="1"/>
  <c r="O59"/>
  <c r="AE59" s="1"/>
  <c r="P59"/>
  <c r="AF59" s="1"/>
  <c r="Q59"/>
  <c r="AG59" s="1"/>
  <c r="R59"/>
  <c r="AH59" s="1"/>
  <c r="S59"/>
  <c r="AI59" s="1"/>
  <c r="T59"/>
  <c r="AJ59" s="1"/>
  <c r="U59"/>
  <c r="AK59" s="1"/>
  <c r="M60"/>
  <c r="AC60" s="1"/>
  <c r="N60"/>
  <c r="AD60" s="1"/>
  <c r="O60"/>
  <c r="AE60" s="1"/>
  <c r="P60"/>
  <c r="AF60" s="1"/>
  <c r="Q60"/>
  <c r="AG60" s="1"/>
  <c r="R60"/>
  <c r="AH60" s="1"/>
  <c r="S60"/>
  <c r="AI60" s="1"/>
  <c r="T60"/>
  <c r="AJ60" s="1"/>
  <c r="U60"/>
  <c r="AK60" s="1"/>
  <c r="M61"/>
  <c r="AC61" s="1"/>
  <c r="N61"/>
  <c r="AD61" s="1"/>
  <c r="O61"/>
  <c r="AE61" s="1"/>
  <c r="P61"/>
  <c r="AF61" s="1"/>
  <c r="Q61"/>
  <c r="AG61" s="1"/>
  <c r="R61"/>
  <c r="AH61" s="1"/>
  <c r="S61"/>
  <c r="AI61" s="1"/>
  <c r="T61"/>
  <c r="AJ61" s="1"/>
  <c r="U61"/>
  <c r="AK61" s="1"/>
  <c r="M62"/>
  <c r="N62"/>
  <c r="AD62" s="1"/>
  <c r="O62"/>
  <c r="AE62" s="1"/>
  <c r="P62"/>
  <c r="AF62" s="1"/>
  <c r="Q62"/>
  <c r="AG62" s="1"/>
  <c r="R62"/>
  <c r="AH62" s="1"/>
  <c r="S62"/>
  <c r="AI62" s="1"/>
  <c r="T62"/>
  <c r="AJ62" s="1"/>
  <c r="U62"/>
  <c r="AK62" s="1"/>
  <c r="M63"/>
  <c r="AC63" s="1"/>
  <c r="N63"/>
  <c r="AD63" s="1"/>
  <c r="O63"/>
  <c r="AE63" s="1"/>
  <c r="P63"/>
  <c r="AF63" s="1"/>
  <c r="Q63"/>
  <c r="AG63" s="1"/>
  <c r="R63"/>
  <c r="AH63" s="1"/>
  <c r="S63"/>
  <c r="AI63" s="1"/>
  <c r="T63"/>
  <c r="AJ63" s="1"/>
  <c r="U63"/>
  <c r="AK63" s="1"/>
  <c r="M64"/>
  <c r="AC64" s="1"/>
  <c r="N64"/>
  <c r="AD64" s="1"/>
  <c r="O64"/>
  <c r="AE64" s="1"/>
  <c r="P64"/>
  <c r="AF64" s="1"/>
  <c r="Q64"/>
  <c r="AG64" s="1"/>
  <c r="R64"/>
  <c r="AH64" s="1"/>
  <c r="S64"/>
  <c r="AI64" s="1"/>
  <c r="T64"/>
  <c r="AJ64" s="1"/>
  <c r="U64"/>
  <c r="AK64" s="1"/>
  <c r="M65"/>
  <c r="AC65" s="1"/>
  <c r="N65"/>
  <c r="AD65" s="1"/>
  <c r="O65"/>
  <c r="AE65" s="1"/>
  <c r="P65"/>
  <c r="AF65" s="1"/>
  <c r="Q65"/>
  <c r="AG65" s="1"/>
  <c r="R65"/>
  <c r="AH65" s="1"/>
  <c r="S65"/>
  <c r="AI65" s="1"/>
  <c r="T65"/>
  <c r="AJ65" s="1"/>
  <c r="U65"/>
  <c r="AK65" s="1"/>
  <c r="M66"/>
  <c r="N66"/>
  <c r="AD66" s="1"/>
  <c r="O66"/>
  <c r="AE66" s="1"/>
  <c r="P66"/>
  <c r="AF66" s="1"/>
  <c r="Q66"/>
  <c r="AG66" s="1"/>
  <c r="R66"/>
  <c r="AH66" s="1"/>
  <c r="S66"/>
  <c r="AI66" s="1"/>
  <c r="T66"/>
  <c r="AJ66" s="1"/>
  <c r="U66"/>
  <c r="AK66" s="1"/>
  <c r="M67"/>
  <c r="AC67" s="1"/>
  <c r="N67"/>
  <c r="AD67" s="1"/>
  <c r="O67"/>
  <c r="AE67" s="1"/>
  <c r="P67"/>
  <c r="AF67" s="1"/>
  <c r="Q67"/>
  <c r="AG67" s="1"/>
  <c r="R67"/>
  <c r="AH67" s="1"/>
  <c r="S67"/>
  <c r="AI67" s="1"/>
  <c r="T67"/>
  <c r="AJ67" s="1"/>
  <c r="U67"/>
  <c r="AK67" s="1"/>
  <c r="M68"/>
  <c r="AC68" s="1"/>
  <c r="N68"/>
  <c r="AD68" s="1"/>
  <c r="O68"/>
  <c r="AE68" s="1"/>
  <c r="P68"/>
  <c r="AF68" s="1"/>
  <c r="Q68"/>
  <c r="AG68" s="1"/>
  <c r="R68"/>
  <c r="AH68" s="1"/>
  <c r="S68"/>
  <c r="AI68" s="1"/>
  <c r="T68"/>
  <c r="AJ68" s="1"/>
  <c r="U68"/>
  <c r="AK68" s="1"/>
  <c r="M69"/>
  <c r="AC69" s="1"/>
  <c r="N69"/>
  <c r="AD69" s="1"/>
  <c r="O69"/>
  <c r="AE69" s="1"/>
  <c r="P69"/>
  <c r="AF69" s="1"/>
  <c r="Q69"/>
  <c r="AG69" s="1"/>
  <c r="R69"/>
  <c r="AH69" s="1"/>
  <c r="S69"/>
  <c r="AI69" s="1"/>
  <c r="T69"/>
  <c r="AJ69" s="1"/>
  <c r="U69"/>
  <c r="AK69" s="1"/>
  <c r="M70"/>
  <c r="N70"/>
  <c r="AD70" s="1"/>
  <c r="O70"/>
  <c r="AE70" s="1"/>
  <c r="P70"/>
  <c r="AF70" s="1"/>
  <c r="Q70"/>
  <c r="AG70" s="1"/>
  <c r="R70"/>
  <c r="AH70" s="1"/>
  <c r="S70"/>
  <c r="AI70" s="1"/>
  <c r="T70"/>
  <c r="AJ70" s="1"/>
  <c r="U70"/>
  <c r="AK70" s="1"/>
  <c r="M71"/>
  <c r="AC71" s="1"/>
  <c r="N71"/>
  <c r="AD71" s="1"/>
  <c r="O71"/>
  <c r="AE71" s="1"/>
  <c r="P71"/>
  <c r="AF71" s="1"/>
  <c r="Q71"/>
  <c r="AG71" s="1"/>
  <c r="R71"/>
  <c r="AH71" s="1"/>
  <c r="S71"/>
  <c r="AI71" s="1"/>
  <c r="T71"/>
  <c r="AJ71" s="1"/>
  <c r="U71"/>
  <c r="AK71" s="1"/>
  <c r="M72"/>
  <c r="AC72" s="1"/>
  <c r="N72"/>
  <c r="AD72" s="1"/>
  <c r="O72"/>
  <c r="AE72" s="1"/>
  <c r="P72"/>
  <c r="AF72" s="1"/>
  <c r="Q72"/>
  <c r="AG72" s="1"/>
  <c r="R72"/>
  <c r="AH72" s="1"/>
  <c r="S72"/>
  <c r="AI72" s="1"/>
  <c r="T72"/>
  <c r="AJ72" s="1"/>
  <c r="U72"/>
  <c r="AK72" s="1"/>
  <c r="M73"/>
  <c r="AC73" s="1"/>
  <c r="N73"/>
  <c r="AD73" s="1"/>
  <c r="O73"/>
  <c r="AE73" s="1"/>
  <c r="P73"/>
  <c r="AF73" s="1"/>
  <c r="Q73"/>
  <c r="AG73" s="1"/>
  <c r="R73"/>
  <c r="AH73" s="1"/>
  <c r="S73"/>
  <c r="AI73" s="1"/>
  <c r="T73"/>
  <c r="AJ73" s="1"/>
  <c r="U73"/>
  <c r="AK73" s="1"/>
  <c r="M74"/>
  <c r="N74"/>
  <c r="AD74" s="1"/>
  <c r="O74"/>
  <c r="AE74" s="1"/>
  <c r="P74"/>
  <c r="AF74" s="1"/>
  <c r="Q74"/>
  <c r="AG74" s="1"/>
  <c r="R74"/>
  <c r="AH74" s="1"/>
  <c r="S74"/>
  <c r="AI74" s="1"/>
  <c r="T74"/>
  <c r="AJ74" s="1"/>
  <c r="U74"/>
  <c r="AK74" s="1"/>
  <c r="M75"/>
  <c r="AC75" s="1"/>
  <c r="N75"/>
  <c r="AD75" s="1"/>
  <c r="O75"/>
  <c r="AE75" s="1"/>
  <c r="P75"/>
  <c r="AF75" s="1"/>
  <c r="Q75"/>
  <c r="AG75" s="1"/>
  <c r="R75"/>
  <c r="AH75" s="1"/>
  <c r="S75"/>
  <c r="AI75" s="1"/>
  <c r="T75"/>
  <c r="AJ75" s="1"/>
  <c r="U75"/>
  <c r="AK75" s="1"/>
  <c r="M76"/>
  <c r="AC76" s="1"/>
  <c r="N76"/>
  <c r="AD76" s="1"/>
  <c r="O76"/>
  <c r="AE76" s="1"/>
  <c r="P76"/>
  <c r="AF76" s="1"/>
  <c r="Q76"/>
  <c r="AG76" s="1"/>
  <c r="R76"/>
  <c r="AH76" s="1"/>
  <c r="S76"/>
  <c r="AI76" s="1"/>
  <c r="T76"/>
  <c r="AJ76" s="1"/>
  <c r="U76"/>
  <c r="AK76" s="1"/>
  <c r="M77"/>
  <c r="AC77" s="1"/>
  <c r="N77"/>
  <c r="AD77" s="1"/>
  <c r="O77"/>
  <c r="AE77" s="1"/>
  <c r="P77"/>
  <c r="AF77" s="1"/>
  <c r="Q77"/>
  <c r="AG77" s="1"/>
  <c r="R77"/>
  <c r="AH77" s="1"/>
  <c r="S77"/>
  <c r="AI77" s="1"/>
  <c r="T77"/>
  <c r="AJ77" s="1"/>
  <c r="U77"/>
  <c r="AK77" s="1"/>
  <c r="M78"/>
  <c r="N78"/>
  <c r="AD78" s="1"/>
  <c r="O78"/>
  <c r="AE78" s="1"/>
  <c r="P78"/>
  <c r="AF78" s="1"/>
  <c r="Q78"/>
  <c r="AG78" s="1"/>
  <c r="R78"/>
  <c r="AH78" s="1"/>
  <c r="S78"/>
  <c r="AI78" s="1"/>
  <c r="T78"/>
  <c r="AJ78" s="1"/>
  <c r="U78"/>
  <c r="AK78" s="1"/>
  <c r="M79"/>
  <c r="AC79" s="1"/>
  <c r="N79"/>
  <c r="AD79" s="1"/>
  <c r="O79"/>
  <c r="AE79" s="1"/>
  <c r="P79"/>
  <c r="AF79" s="1"/>
  <c r="Q79"/>
  <c r="AG79" s="1"/>
  <c r="R79"/>
  <c r="AH79" s="1"/>
  <c r="S79"/>
  <c r="AI79" s="1"/>
  <c r="T79"/>
  <c r="AJ79" s="1"/>
  <c r="U79"/>
  <c r="AK79" s="1"/>
  <c r="M80"/>
  <c r="AC80" s="1"/>
  <c r="N80"/>
  <c r="AD80" s="1"/>
  <c r="O80"/>
  <c r="AE80" s="1"/>
  <c r="P80"/>
  <c r="AF80" s="1"/>
  <c r="Q80"/>
  <c r="AG80" s="1"/>
  <c r="R80"/>
  <c r="AH80" s="1"/>
  <c r="S80"/>
  <c r="AI80" s="1"/>
  <c r="T80"/>
  <c r="AJ80" s="1"/>
  <c r="U80"/>
  <c r="AK80" s="1"/>
  <c r="M81"/>
  <c r="AC81" s="1"/>
  <c r="N81"/>
  <c r="AD81" s="1"/>
  <c r="O81"/>
  <c r="AE81" s="1"/>
  <c r="P81"/>
  <c r="AF81" s="1"/>
  <c r="Q81"/>
  <c r="AG81" s="1"/>
  <c r="R81"/>
  <c r="AH81" s="1"/>
  <c r="S81"/>
  <c r="AI81" s="1"/>
  <c r="T81"/>
  <c r="AJ81" s="1"/>
  <c r="U81"/>
  <c r="AK81" s="1"/>
  <c r="M82"/>
  <c r="N82"/>
  <c r="AD82" s="1"/>
  <c r="O82"/>
  <c r="AE82" s="1"/>
  <c r="P82"/>
  <c r="AF82" s="1"/>
  <c r="Q82"/>
  <c r="AG82" s="1"/>
  <c r="R82"/>
  <c r="AH82" s="1"/>
  <c r="S82"/>
  <c r="AI82" s="1"/>
  <c r="T82"/>
  <c r="AJ82" s="1"/>
  <c r="U82"/>
  <c r="AK82" s="1"/>
  <c r="M83"/>
  <c r="AC83" s="1"/>
  <c r="N83"/>
  <c r="AD83" s="1"/>
  <c r="O83"/>
  <c r="AE83" s="1"/>
  <c r="P83"/>
  <c r="AF83" s="1"/>
  <c r="Q83"/>
  <c r="AG83" s="1"/>
  <c r="R83"/>
  <c r="AH83" s="1"/>
  <c r="S83"/>
  <c r="AI83" s="1"/>
  <c r="T83"/>
  <c r="AJ83" s="1"/>
  <c r="U83"/>
  <c r="AK83" s="1"/>
  <c r="M84"/>
  <c r="AC84" s="1"/>
  <c r="N84"/>
  <c r="AD84" s="1"/>
  <c r="O84"/>
  <c r="AE84" s="1"/>
  <c r="P84"/>
  <c r="AF84" s="1"/>
  <c r="Q84"/>
  <c r="AG84" s="1"/>
  <c r="R84"/>
  <c r="AH84" s="1"/>
  <c r="S84"/>
  <c r="AI84" s="1"/>
  <c r="T84"/>
  <c r="AJ84" s="1"/>
  <c r="U84"/>
  <c r="AK84" s="1"/>
  <c r="M85"/>
  <c r="AC85" s="1"/>
  <c r="N85"/>
  <c r="AD85" s="1"/>
  <c r="O85"/>
  <c r="AE85" s="1"/>
  <c r="P85"/>
  <c r="AF85" s="1"/>
  <c r="Q85"/>
  <c r="AG85" s="1"/>
  <c r="R85"/>
  <c r="AH85" s="1"/>
  <c r="S85"/>
  <c r="AI85" s="1"/>
  <c r="T85"/>
  <c r="AJ85" s="1"/>
  <c r="U85"/>
  <c r="AK85" s="1"/>
  <c r="M86"/>
  <c r="N86"/>
  <c r="AD86" s="1"/>
  <c r="O86"/>
  <c r="AE86" s="1"/>
  <c r="P86"/>
  <c r="AF86" s="1"/>
  <c r="Q86"/>
  <c r="AG86" s="1"/>
  <c r="R86"/>
  <c r="AH86" s="1"/>
  <c r="S86"/>
  <c r="AI86" s="1"/>
  <c r="T86"/>
  <c r="AJ86" s="1"/>
  <c r="U86"/>
  <c r="AK86" s="1"/>
  <c r="M87"/>
  <c r="AC87" s="1"/>
  <c r="N87"/>
  <c r="AD87" s="1"/>
  <c r="O87"/>
  <c r="AE87" s="1"/>
  <c r="P87"/>
  <c r="AF87" s="1"/>
  <c r="Q87"/>
  <c r="AG87" s="1"/>
  <c r="R87"/>
  <c r="AH87" s="1"/>
  <c r="S87"/>
  <c r="AI87" s="1"/>
  <c r="T87"/>
  <c r="AJ87" s="1"/>
  <c r="U87"/>
  <c r="AK87" s="1"/>
  <c r="M88"/>
  <c r="AC88" s="1"/>
  <c r="N88"/>
  <c r="AD88" s="1"/>
  <c r="O88"/>
  <c r="AE88" s="1"/>
  <c r="P88"/>
  <c r="AF88" s="1"/>
  <c r="Q88"/>
  <c r="AG88" s="1"/>
  <c r="R88"/>
  <c r="AH88" s="1"/>
  <c r="S88"/>
  <c r="AI88" s="1"/>
  <c r="T88"/>
  <c r="AJ88" s="1"/>
  <c r="U88"/>
  <c r="AK88" s="1"/>
  <c r="M89"/>
  <c r="AC89" s="1"/>
  <c r="N89"/>
  <c r="AD89" s="1"/>
  <c r="O89"/>
  <c r="AE89" s="1"/>
  <c r="P89"/>
  <c r="AF89" s="1"/>
  <c r="Q89"/>
  <c r="AG89" s="1"/>
  <c r="R89"/>
  <c r="AH89" s="1"/>
  <c r="S89"/>
  <c r="AI89" s="1"/>
  <c r="T89"/>
  <c r="AJ89" s="1"/>
  <c r="U89"/>
  <c r="AK89" s="1"/>
  <c r="M90"/>
  <c r="N90"/>
  <c r="AD90" s="1"/>
  <c r="O90"/>
  <c r="AE90" s="1"/>
  <c r="P90"/>
  <c r="AF90" s="1"/>
  <c r="Q90"/>
  <c r="AG90" s="1"/>
  <c r="R90"/>
  <c r="AH90" s="1"/>
  <c r="S90"/>
  <c r="AI90" s="1"/>
  <c r="T90"/>
  <c r="AJ90" s="1"/>
  <c r="U90"/>
  <c r="AK90" s="1"/>
  <c r="M91"/>
  <c r="AC91" s="1"/>
  <c r="N91"/>
  <c r="AD91" s="1"/>
  <c r="O91"/>
  <c r="AE91" s="1"/>
  <c r="P91"/>
  <c r="AF91" s="1"/>
  <c r="Q91"/>
  <c r="AG91" s="1"/>
  <c r="R91"/>
  <c r="AH91" s="1"/>
  <c r="S91"/>
  <c r="AI91" s="1"/>
  <c r="T91"/>
  <c r="AJ91" s="1"/>
  <c r="U91"/>
  <c r="AK91" s="1"/>
  <c r="M92"/>
  <c r="AC92" s="1"/>
  <c r="N92"/>
  <c r="AD92" s="1"/>
  <c r="O92"/>
  <c r="AE92" s="1"/>
  <c r="P92"/>
  <c r="AF92" s="1"/>
  <c r="Q92"/>
  <c r="AG92" s="1"/>
  <c r="R92"/>
  <c r="AH92" s="1"/>
  <c r="S92"/>
  <c r="AI92" s="1"/>
  <c r="T92"/>
  <c r="AJ92" s="1"/>
  <c r="U92"/>
  <c r="AK92" s="1"/>
  <c r="M93"/>
  <c r="AC93" s="1"/>
  <c r="N93"/>
  <c r="AD93" s="1"/>
  <c r="O93"/>
  <c r="AE93" s="1"/>
  <c r="P93"/>
  <c r="AF93" s="1"/>
  <c r="Q93"/>
  <c r="AG93" s="1"/>
  <c r="R93"/>
  <c r="AH93" s="1"/>
  <c r="S93"/>
  <c r="AI93" s="1"/>
  <c r="T93"/>
  <c r="AJ93" s="1"/>
  <c r="U93"/>
  <c r="AK93" s="1"/>
  <c r="M94"/>
  <c r="N94"/>
  <c r="AD94" s="1"/>
  <c r="O94"/>
  <c r="AE94" s="1"/>
  <c r="P94"/>
  <c r="AF94" s="1"/>
  <c r="Q94"/>
  <c r="AG94" s="1"/>
  <c r="R94"/>
  <c r="AH94" s="1"/>
  <c r="S94"/>
  <c r="AI94" s="1"/>
  <c r="T94"/>
  <c r="AJ94" s="1"/>
  <c r="U94"/>
  <c r="AK94" s="1"/>
  <c r="M95"/>
  <c r="AC95" s="1"/>
  <c r="N95"/>
  <c r="AD95" s="1"/>
  <c r="O95"/>
  <c r="AE95" s="1"/>
  <c r="P95"/>
  <c r="AF95" s="1"/>
  <c r="Q95"/>
  <c r="AG95" s="1"/>
  <c r="R95"/>
  <c r="AH95" s="1"/>
  <c r="S95"/>
  <c r="AI95" s="1"/>
  <c r="T95"/>
  <c r="AJ95" s="1"/>
  <c r="U95"/>
  <c r="AK95" s="1"/>
  <c r="M96"/>
  <c r="AC96" s="1"/>
  <c r="N96"/>
  <c r="AD96" s="1"/>
  <c r="O96"/>
  <c r="AE96" s="1"/>
  <c r="P96"/>
  <c r="AF96" s="1"/>
  <c r="Q96"/>
  <c r="AG96" s="1"/>
  <c r="R96"/>
  <c r="AH96" s="1"/>
  <c r="S96"/>
  <c r="AI96" s="1"/>
  <c r="T96"/>
  <c r="AJ96" s="1"/>
  <c r="U96"/>
  <c r="AK96" s="1"/>
  <c r="M97"/>
  <c r="AC97" s="1"/>
  <c r="N97"/>
  <c r="AD97" s="1"/>
  <c r="O97"/>
  <c r="AE97" s="1"/>
  <c r="P97"/>
  <c r="AF97" s="1"/>
  <c r="Q97"/>
  <c r="AG97" s="1"/>
  <c r="R97"/>
  <c r="AH97" s="1"/>
  <c r="S97"/>
  <c r="AI97" s="1"/>
  <c r="T97"/>
  <c r="AJ97" s="1"/>
  <c r="U97"/>
  <c r="AK97" s="1"/>
  <c r="M98"/>
  <c r="N98"/>
  <c r="AD98" s="1"/>
  <c r="O98"/>
  <c r="AE98" s="1"/>
  <c r="P98"/>
  <c r="AF98" s="1"/>
  <c r="Q98"/>
  <c r="AG98" s="1"/>
  <c r="R98"/>
  <c r="AH98" s="1"/>
  <c r="S98"/>
  <c r="AI98" s="1"/>
  <c r="T98"/>
  <c r="AJ98" s="1"/>
  <c r="U98"/>
  <c r="AK98" s="1"/>
  <c r="M99"/>
  <c r="AC99" s="1"/>
  <c r="N99"/>
  <c r="AD99" s="1"/>
  <c r="O99"/>
  <c r="AE99" s="1"/>
  <c r="P99"/>
  <c r="AF99" s="1"/>
  <c r="Q99"/>
  <c r="AG99" s="1"/>
  <c r="R99"/>
  <c r="AH99" s="1"/>
  <c r="S99"/>
  <c r="AI99" s="1"/>
  <c r="T99"/>
  <c r="AJ99" s="1"/>
  <c r="U99"/>
  <c r="AK99" s="1"/>
  <c r="M100"/>
  <c r="AC100" s="1"/>
  <c r="N100"/>
  <c r="AD100" s="1"/>
  <c r="O100"/>
  <c r="AE100" s="1"/>
  <c r="P100"/>
  <c r="AF100" s="1"/>
  <c r="Q100"/>
  <c r="AG100" s="1"/>
  <c r="R100"/>
  <c r="AH100" s="1"/>
  <c r="S100"/>
  <c r="AI100" s="1"/>
  <c r="T100"/>
  <c r="AJ100" s="1"/>
  <c r="U100"/>
  <c r="AK100" s="1"/>
  <c r="M101"/>
  <c r="AC101" s="1"/>
  <c r="N101"/>
  <c r="AD101" s="1"/>
  <c r="O101"/>
  <c r="AE101" s="1"/>
  <c r="P101"/>
  <c r="AF101" s="1"/>
  <c r="Q101"/>
  <c r="AG101" s="1"/>
  <c r="R101"/>
  <c r="AH101" s="1"/>
  <c r="S101"/>
  <c r="AI101" s="1"/>
  <c r="T101"/>
  <c r="AJ101" s="1"/>
  <c r="U101"/>
  <c r="AK101" s="1"/>
  <c r="M102"/>
  <c r="N102"/>
  <c r="AD102" s="1"/>
  <c r="O102"/>
  <c r="AE102" s="1"/>
  <c r="P102"/>
  <c r="AF102" s="1"/>
  <c r="Q102"/>
  <c r="AG102" s="1"/>
  <c r="R102"/>
  <c r="AH102" s="1"/>
  <c r="S102"/>
  <c r="AI102" s="1"/>
  <c r="T102"/>
  <c r="AJ102" s="1"/>
  <c r="U102"/>
  <c r="AK102" s="1"/>
  <c r="M103"/>
  <c r="AC103" s="1"/>
  <c r="N103"/>
  <c r="AD103" s="1"/>
  <c r="O103"/>
  <c r="AE103" s="1"/>
  <c r="P103"/>
  <c r="AF103" s="1"/>
  <c r="Q103"/>
  <c r="AG103" s="1"/>
  <c r="R103"/>
  <c r="AH103" s="1"/>
  <c r="S103"/>
  <c r="AI103" s="1"/>
  <c r="T103"/>
  <c r="AJ103" s="1"/>
  <c r="U103"/>
  <c r="AK103" s="1"/>
  <c r="M104"/>
  <c r="AC104" s="1"/>
  <c r="N104"/>
  <c r="AD104" s="1"/>
  <c r="O104"/>
  <c r="AE104" s="1"/>
  <c r="P104"/>
  <c r="AF104" s="1"/>
  <c r="Q104"/>
  <c r="AG104" s="1"/>
  <c r="R104"/>
  <c r="AH104" s="1"/>
  <c r="S104"/>
  <c r="AI104" s="1"/>
  <c r="T104"/>
  <c r="AJ104" s="1"/>
  <c r="U104"/>
  <c r="AK104" s="1"/>
  <c r="M105"/>
  <c r="AC105" s="1"/>
  <c r="N105"/>
  <c r="AD105" s="1"/>
  <c r="O105"/>
  <c r="AE105" s="1"/>
  <c r="P105"/>
  <c r="AF105" s="1"/>
  <c r="Q105"/>
  <c r="AG105" s="1"/>
  <c r="R105"/>
  <c r="AH105" s="1"/>
  <c r="S105"/>
  <c r="AI105" s="1"/>
  <c r="T105"/>
  <c r="AJ105" s="1"/>
  <c r="U105"/>
  <c r="AK105" s="1"/>
  <c r="M106"/>
  <c r="N106"/>
  <c r="AD106" s="1"/>
  <c r="O106"/>
  <c r="AE106" s="1"/>
  <c r="P106"/>
  <c r="AF106" s="1"/>
  <c r="Q106"/>
  <c r="AG106" s="1"/>
  <c r="R106"/>
  <c r="AH106" s="1"/>
  <c r="S106"/>
  <c r="AI106" s="1"/>
  <c r="T106"/>
  <c r="AJ106" s="1"/>
  <c r="U106"/>
  <c r="AK106" s="1"/>
  <c r="M107"/>
  <c r="AC107" s="1"/>
  <c r="N107"/>
  <c r="AD107" s="1"/>
  <c r="O107"/>
  <c r="AE107" s="1"/>
  <c r="P107"/>
  <c r="AF107" s="1"/>
  <c r="Q107"/>
  <c r="AG107" s="1"/>
  <c r="R107"/>
  <c r="AH107" s="1"/>
  <c r="S107"/>
  <c r="AI107" s="1"/>
  <c r="T107"/>
  <c r="AJ107" s="1"/>
  <c r="U107"/>
  <c r="AK107" s="1"/>
  <c r="M108"/>
  <c r="AC108" s="1"/>
  <c r="N108"/>
  <c r="AD108" s="1"/>
  <c r="O108"/>
  <c r="AE108" s="1"/>
  <c r="P108"/>
  <c r="AF108" s="1"/>
  <c r="Q108"/>
  <c r="AG108" s="1"/>
  <c r="R108"/>
  <c r="AH108" s="1"/>
  <c r="S108"/>
  <c r="AI108" s="1"/>
  <c r="T108"/>
  <c r="AJ108" s="1"/>
  <c r="U108"/>
  <c r="AK108" s="1"/>
  <c r="M109"/>
  <c r="AC109" s="1"/>
  <c r="N109"/>
  <c r="AD109" s="1"/>
  <c r="O109"/>
  <c r="AE109" s="1"/>
  <c r="P109"/>
  <c r="AF109" s="1"/>
  <c r="Q109"/>
  <c r="AG109" s="1"/>
  <c r="R109"/>
  <c r="AH109" s="1"/>
  <c r="S109"/>
  <c r="AI109" s="1"/>
  <c r="T109"/>
  <c r="AJ109" s="1"/>
  <c r="U109"/>
  <c r="AK109" s="1"/>
  <c r="M110"/>
  <c r="N110"/>
  <c r="AD110" s="1"/>
  <c r="O110"/>
  <c r="AE110" s="1"/>
  <c r="P110"/>
  <c r="AF110" s="1"/>
  <c r="Q110"/>
  <c r="AG110" s="1"/>
  <c r="R110"/>
  <c r="AH110" s="1"/>
  <c r="S110"/>
  <c r="AI110" s="1"/>
  <c r="T110"/>
  <c r="AJ110" s="1"/>
  <c r="U110"/>
  <c r="AK110" s="1"/>
  <c r="M111"/>
  <c r="AC111" s="1"/>
  <c r="N111"/>
  <c r="AD111" s="1"/>
  <c r="O111"/>
  <c r="AE111" s="1"/>
  <c r="P111"/>
  <c r="AF111" s="1"/>
  <c r="Q111"/>
  <c r="AG111" s="1"/>
  <c r="R111"/>
  <c r="AH111" s="1"/>
  <c r="S111"/>
  <c r="AI111" s="1"/>
  <c r="T111"/>
  <c r="AJ111" s="1"/>
  <c r="U111"/>
  <c r="AK111" s="1"/>
  <c r="M112"/>
  <c r="AC112" s="1"/>
  <c r="N112"/>
  <c r="AD112" s="1"/>
  <c r="O112"/>
  <c r="AE112" s="1"/>
  <c r="P112"/>
  <c r="AF112" s="1"/>
  <c r="Q112"/>
  <c r="AG112" s="1"/>
  <c r="R112"/>
  <c r="AH112" s="1"/>
  <c r="S112"/>
  <c r="AI112" s="1"/>
  <c r="T112"/>
  <c r="AJ112" s="1"/>
  <c r="U112"/>
  <c r="AK112" s="1"/>
  <c r="M113"/>
  <c r="AC113" s="1"/>
  <c r="N113"/>
  <c r="AD113" s="1"/>
  <c r="O113"/>
  <c r="AE113" s="1"/>
  <c r="P113"/>
  <c r="AF113" s="1"/>
  <c r="Q113"/>
  <c r="AG113" s="1"/>
  <c r="R113"/>
  <c r="AH113" s="1"/>
  <c r="S113"/>
  <c r="AI113" s="1"/>
  <c r="T113"/>
  <c r="AJ113" s="1"/>
  <c r="U113"/>
  <c r="AK113" s="1"/>
  <c r="M114"/>
  <c r="N114"/>
  <c r="AD114" s="1"/>
  <c r="O114"/>
  <c r="AE114" s="1"/>
  <c r="P114"/>
  <c r="AF114" s="1"/>
  <c r="Q114"/>
  <c r="AG114" s="1"/>
  <c r="R114"/>
  <c r="AH114" s="1"/>
  <c r="S114"/>
  <c r="AI114" s="1"/>
  <c r="T114"/>
  <c r="AJ114" s="1"/>
  <c r="U114"/>
  <c r="AK114" s="1"/>
  <c r="M115"/>
  <c r="AC115" s="1"/>
  <c r="N115"/>
  <c r="AD115" s="1"/>
  <c r="O115"/>
  <c r="AE115" s="1"/>
  <c r="P115"/>
  <c r="AF115" s="1"/>
  <c r="Q115"/>
  <c r="AG115" s="1"/>
  <c r="R115"/>
  <c r="AH115" s="1"/>
  <c r="S115"/>
  <c r="AI115" s="1"/>
  <c r="T115"/>
  <c r="AJ115" s="1"/>
  <c r="U115"/>
  <c r="AK115" s="1"/>
  <c r="M116"/>
  <c r="AC116" s="1"/>
  <c r="N116"/>
  <c r="AD116" s="1"/>
  <c r="O116"/>
  <c r="AE116" s="1"/>
  <c r="P116"/>
  <c r="AF116" s="1"/>
  <c r="Q116"/>
  <c r="AG116" s="1"/>
  <c r="R116"/>
  <c r="AH116" s="1"/>
  <c r="S116"/>
  <c r="AI116" s="1"/>
  <c r="T116"/>
  <c r="AJ116" s="1"/>
  <c r="U116"/>
  <c r="AK116" s="1"/>
  <c r="M117"/>
  <c r="AC117" s="1"/>
  <c r="N117"/>
  <c r="AD117" s="1"/>
  <c r="O117"/>
  <c r="AE117" s="1"/>
  <c r="P117"/>
  <c r="AF117" s="1"/>
  <c r="Q117"/>
  <c r="AG117" s="1"/>
  <c r="R117"/>
  <c r="AH117" s="1"/>
  <c r="S117"/>
  <c r="AI117" s="1"/>
  <c r="T117"/>
  <c r="AJ117" s="1"/>
  <c r="U117"/>
  <c r="AK117" s="1"/>
  <c r="M118"/>
  <c r="N118"/>
  <c r="AD118" s="1"/>
  <c r="O118"/>
  <c r="AE118" s="1"/>
  <c r="P118"/>
  <c r="AF118" s="1"/>
  <c r="Q118"/>
  <c r="AG118" s="1"/>
  <c r="R118"/>
  <c r="AH118" s="1"/>
  <c r="S118"/>
  <c r="AI118" s="1"/>
  <c r="T118"/>
  <c r="AJ118" s="1"/>
  <c r="U118"/>
  <c r="AK118" s="1"/>
  <c r="M119"/>
  <c r="AC119" s="1"/>
  <c r="N119"/>
  <c r="AD119" s="1"/>
  <c r="O119"/>
  <c r="AE119" s="1"/>
  <c r="P119"/>
  <c r="AF119" s="1"/>
  <c r="Q119"/>
  <c r="AG119" s="1"/>
  <c r="R119"/>
  <c r="AH119" s="1"/>
  <c r="S119"/>
  <c r="AI119" s="1"/>
  <c r="T119"/>
  <c r="AJ119" s="1"/>
  <c r="U119"/>
  <c r="AK119" s="1"/>
  <c r="M120"/>
  <c r="AC120" s="1"/>
  <c r="N120"/>
  <c r="AD120" s="1"/>
  <c r="O120"/>
  <c r="AE120" s="1"/>
  <c r="P120"/>
  <c r="AF120" s="1"/>
  <c r="Q120"/>
  <c r="AG120" s="1"/>
  <c r="R120"/>
  <c r="AH120" s="1"/>
  <c r="S120"/>
  <c r="AI120" s="1"/>
  <c r="T120"/>
  <c r="AJ120" s="1"/>
  <c r="U120"/>
  <c r="AK120" s="1"/>
  <c r="M121"/>
  <c r="AC121" s="1"/>
  <c r="N121"/>
  <c r="AD121" s="1"/>
  <c r="O121"/>
  <c r="AE121" s="1"/>
  <c r="P121"/>
  <c r="AF121" s="1"/>
  <c r="Q121"/>
  <c r="AG121" s="1"/>
  <c r="R121"/>
  <c r="AH121" s="1"/>
  <c r="S121"/>
  <c r="AI121" s="1"/>
  <c r="T121"/>
  <c r="AJ121" s="1"/>
  <c r="U121"/>
  <c r="AK121" s="1"/>
  <c r="M122"/>
  <c r="N122"/>
  <c r="AD122" s="1"/>
  <c r="O122"/>
  <c r="AE122" s="1"/>
  <c r="P122"/>
  <c r="AF122" s="1"/>
  <c r="Q122"/>
  <c r="AG122" s="1"/>
  <c r="R122"/>
  <c r="AH122" s="1"/>
  <c r="S122"/>
  <c r="AI122" s="1"/>
  <c r="T122"/>
  <c r="AJ122" s="1"/>
  <c r="U122"/>
  <c r="AK122" s="1"/>
  <c r="M123"/>
  <c r="AC123" s="1"/>
  <c r="N123"/>
  <c r="AD123" s="1"/>
  <c r="O123"/>
  <c r="AE123" s="1"/>
  <c r="P123"/>
  <c r="AF123" s="1"/>
  <c r="Q123"/>
  <c r="AG123" s="1"/>
  <c r="R123"/>
  <c r="AH123" s="1"/>
  <c r="S123"/>
  <c r="AI123" s="1"/>
  <c r="T123"/>
  <c r="AJ123" s="1"/>
  <c r="U123"/>
  <c r="AK123" s="1"/>
  <c r="M124"/>
  <c r="AC124" s="1"/>
  <c r="N124"/>
  <c r="AD124" s="1"/>
  <c r="O124"/>
  <c r="AE124" s="1"/>
  <c r="P124"/>
  <c r="AF124" s="1"/>
  <c r="Q124"/>
  <c r="AG124" s="1"/>
  <c r="R124"/>
  <c r="AH124" s="1"/>
  <c r="S124"/>
  <c r="AI124" s="1"/>
  <c r="T124"/>
  <c r="AJ124" s="1"/>
  <c r="U124"/>
  <c r="AK124" s="1"/>
  <c r="M125"/>
  <c r="AC125" s="1"/>
  <c r="N125"/>
  <c r="AD125" s="1"/>
  <c r="O125"/>
  <c r="AE125" s="1"/>
  <c r="P125"/>
  <c r="AF125" s="1"/>
  <c r="Q125"/>
  <c r="AG125" s="1"/>
  <c r="R125"/>
  <c r="AH125" s="1"/>
  <c r="S125"/>
  <c r="AI125" s="1"/>
  <c r="T125"/>
  <c r="AJ125" s="1"/>
  <c r="U125"/>
  <c r="AK125" s="1"/>
  <c r="M126"/>
  <c r="N126"/>
  <c r="AD126" s="1"/>
  <c r="O126"/>
  <c r="AE126" s="1"/>
  <c r="P126"/>
  <c r="AF126" s="1"/>
  <c r="Q126"/>
  <c r="AG126" s="1"/>
  <c r="R126"/>
  <c r="AH126" s="1"/>
  <c r="S126"/>
  <c r="AI126" s="1"/>
  <c r="T126"/>
  <c r="AJ126" s="1"/>
  <c r="U126"/>
  <c r="AK126" s="1"/>
  <c r="M127"/>
  <c r="AC127" s="1"/>
  <c r="N127"/>
  <c r="AD127" s="1"/>
  <c r="O127"/>
  <c r="AE127" s="1"/>
  <c r="P127"/>
  <c r="AF127" s="1"/>
  <c r="Q127"/>
  <c r="AG127" s="1"/>
  <c r="R127"/>
  <c r="AH127" s="1"/>
  <c r="S127"/>
  <c r="AI127" s="1"/>
  <c r="T127"/>
  <c r="AJ127" s="1"/>
  <c r="U127"/>
  <c r="AK127" s="1"/>
  <c r="M128"/>
  <c r="AC128" s="1"/>
  <c r="N128"/>
  <c r="AD128" s="1"/>
  <c r="O128"/>
  <c r="AE128" s="1"/>
  <c r="P128"/>
  <c r="AF128" s="1"/>
  <c r="Q128"/>
  <c r="AG128" s="1"/>
  <c r="R128"/>
  <c r="AH128" s="1"/>
  <c r="S128"/>
  <c r="AI128" s="1"/>
  <c r="T128"/>
  <c r="AJ128" s="1"/>
  <c r="U128"/>
  <c r="AK128" s="1"/>
  <c r="M129"/>
  <c r="AC129" s="1"/>
  <c r="N129"/>
  <c r="AD129" s="1"/>
  <c r="O129"/>
  <c r="AE129" s="1"/>
  <c r="P129"/>
  <c r="AF129" s="1"/>
  <c r="Q129"/>
  <c r="AG129" s="1"/>
  <c r="R129"/>
  <c r="AH129" s="1"/>
  <c r="S129"/>
  <c r="AI129" s="1"/>
  <c r="T129"/>
  <c r="AJ129" s="1"/>
  <c r="U129"/>
  <c r="AK129" s="1"/>
  <c r="M130"/>
  <c r="N130"/>
  <c r="AD130" s="1"/>
  <c r="O130"/>
  <c r="AE130" s="1"/>
  <c r="P130"/>
  <c r="AF130" s="1"/>
  <c r="Q130"/>
  <c r="AG130" s="1"/>
  <c r="R130"/>
  <c r="AH130" s="1"/>
  <c r="S130"/>
  <c r="AI130" s="1"/>
  <c r="T130"/>
  <c r="AJ130" s="1"/>
  <c r="U130"/>
  <c r="AK130" s="1"/>
  <c r="M131"/>
  <c r="AC131" s="1"/>
  <c r="N131"/>
  <c r="AD131" s="1"/>
  <c r="O131"/>
  <c r="AE131" s="1"/>
  <c r="P131"/>
  <c r="AF131" s="1"/>
  <c r="Q131"/>
  <c r="AG131" s="1"/>
  <c r="R131"/>
  <c r="AH131" s="1"/>
  <c r="S131"/>
  <c r="AI131" s="1"/>
  <c r="T131"/>
  <c r="AJ131" s="1"/>
  <c r="U131"/>
  <c r="AK131" s="1"/>
  <c r="M132"/>
  <c r="AC132" s="1"/>
  <c r="N132"/>
  <c r="AD132" s="1"/>
  <c r="O132"/>
  <c r="AE132" s="1"/>
  <c r="P132"/>
  <c r="AF132" s="1"/>
  <c r="Q132"/>
  <c r="AG132" s="1"/>
  <c r="R132"/>
  <c r="AH132" s="1"/>
  <c r="S132"/>
  <c r="AI132" s="1"/>
  <c r="T132"/>
  <c r="AJ132" s="1"/>
  <c r="U132"/>
  <c r="AK132" s="1"/>
  <c r="M133"/>
  <c r="AC133" s="1"/>
  <c r="N133"/>
  <c r="AD133" s="1"/>
  <c r="O133"/>
  <c r="AE133" s="1"/>
  <c r="P133"/>
  <c r="AF133" s="1"/>
  <c r="Q133"/>
  <c r="AG133" s="1"/>
  <c r="R133"/>
  <c r="AH133" s="1"/>
  <c r="S133"/>
  <c r="AI133" s="1"/>
  <c r="T133"/>
  <c r="AJ133" s="1"/>
  <c r="U133"/>
  <c r="AK133" s="1"/>
  <c r="M134"/>
  <c r="N134"/>
  <c r="AD134" s="1"/>
  <c r="O134"/>
  <c r="AE134" s="1"/>
  <c r="P134"/>
  <c r="AF134" s="1"/>
  <c r="Q134"/>
  <c r="AG134" s="1"/>
  <c r="R134"/>
  <c r="AH134" s="1"/>
  <c r="S134"/>
  <c r="AI134" s="1"/>
  <c r="T134"/>
  <c r="AJ134" s="1"/>
  <c r="U134"/>
  <c r="AK134" s="1"/>
  <c r="M135"/>
  <c r="AC135" s="1"/>
  <c r="N135"/>
  <c r="AD135" s="1"/>
  <c r="O135"/>
  <c r="AE135" s="1"/>
  <c r="P135"/>
  <c r="AF135" s="1"/>
  <c r="Q135"/>
  <c r="AG135" s="1"/>
  <c r="R135"/>
  <c r="AH135" s="1"/>
  <c r="S135"/>
  <c r="AI135" s="1"/>
  <c r="T135"/>
  <c r="AJ135" s="1"/>
  <c r="U135"/>
  <c r="AK135" s="1"/>
  <c r="M136"/>
  <c r="AC136" s="1"/>
  <c r="N136"/>
  <c r="AD136" s="1"/>
  <c r="O136"/>
  <c r="AE136" s="1"/>
  <c r="P136"/>
  <c r="AF136" s="1"/>
  <c r="Q136"/>
  <c r="AG136" s="1"/>
  <c r="R136"/>
  <c r="AH136" s="1"/>
  <c r="S136"/>
  <c r="AI136" s="1"/>
  <c r="T136"/>
  <c r="AJ136" s="1"/>
  <c r="U136"/>
  <c r="AK136" s="1"/>
  <c r="M137"/>
  <c r="AC137" s="1"/>
  <c r="N137"/>
  <c r="AD137" s="1"/>
  <c r="O137"/>
  <c r="AE137" s="1"/>
  <c r="P137"/>
  <c r="AF137" s="1"/>
  <c r="Q137"/>
  <c r="AG137" s="1"/>
  <c r="R137"/>
  <c r="AH137" s="1"/>
  <c r="S137"/>
  <c r="AI137" s="1"/>
  <c r="T137"/>
  <c r="AJ137" s="1"/>
  <c r="U137"/>
  <c r="AK137" s="1"/>
  <c r="M138"/>
  <c r="N138"/>
  <c r="AD138" s="1"/>
  <c r="O138"/>
  <c r="AE138" s="1"/>
  <c r="P138"/>
  <c r="AF138" s="1"/>
  <c r="Q138"/>
  <c r="AG138" s="1"/>
  <c r="R138"/>
  <c r="AH138" s="1"/>
  <c r="S138"/>
  <c r="AI138" s="1"/>
  <c r="T138"/>
  <c r="AJ138" s="1"/>
  <c r="U138"/>
  <c r="AK138" s="1"/>
  <c r="M139"/>
  <c r="AC139" s="1"/>
  <c r="N139"/>
  <c r="AD139" s="1"/>
  <c r="O139"/>
  <c r="AE139" s="1"/>
  <c r="P139"/>
  <c r="AF139" s="1"/>
  <c r="Q139"/>
  <c r="AG139" s="1"/>
  <c r="R139"/>
  <c r="AH139" s="1"/>
  <c r="S139"/>
  <c r="AI139" s="1"/>
  <c r="T139"/>
  <c r="AJ139" s="1"/>
  <c r="U139"/>
  <c r="AK139" s="1"/>
  <c r="M140"/>
  <c r="AC140" s="1"/>
  <c r="N140"/>
  <c r="AD140" s="1"/>
  <c r="O140"/>
  <c r="AE140" s="1"/>
  <c r="P140"/>
  <c r="AF140" s="1"/>
  <c r="Q140"/>
  <c r="AG140" s="1"/>
  <c r="R140"/>
  <c r="AH140" s="1"/>
  <c r="S140"/>
  <c r="AI140" s="1"/>
  <c r="T140"/>
  <c r="AJ140" s="1"/>
  <c r="U140"/>
  <c r="AK140" s="1"/>
  <c r="M141"/>
  <c r="AC141" s="1"/>
  <c r="N141"/>
  <c r="AD141" s="1"/>
  <c r="O141"/>
  <c r="AE141" s="1"/>
  <c r="P141"/>
  <c r="AF141" s="1"/>
  <c r="Q141"/>
  <c r="AG141" s="1"/>
  <c r="R141"/>
  <c r="AH141" s="1"/>
  <c r="S141"/>
  <c r="AI141" s="1"/>
  <c r="T141"/>
  <c r="AJ141" s="1"/>
  <c r="U141"/>
  <c r="AK141" s="1"/>
  <c r="M142"/>
  <c r="N142"/>
  <c r="AD142" s="1"/>
  <c r="O142"/>
  <c r="AE142" s="1"/>
  <c r="P142"/>
  <c r="AF142" s="1"/>
  <c r="Q142"/>
  <c r="AG142" s="1"/>
  <c r="R142"/>
  <c r="AH142" s="1"/>
  <c r="S142"/>
  <c r="AI142" s="1"/>
  <c r="T142"/>
  <c r="AJ142" s="1"/>
  <c r="U142"/>
  <c r="AK142" s="1"/>
  <c r="M143"/>
  <c r="AC143" s="1"/>
  <c r="N143"/>
  <c r="AD143" s="1"/>
  <c r="O143"/>
  <c r="AE143" s="1"/>
  <c r="P143"/>
  <c r="AF143" s="1"/>
  <c r="Q143"/>
  <c r="AG143" s="1"/>
  <c r="R143"/>
  <c r="AH143" s="1"/>
  <c r="S143"/>
  <c r="AI143" s="1"/>
  <c r="T143"/>
  <c r="AJ143" s="1"/>
  <c r="U143"/>
  <c r="AK143" s="1"/>
  <c r="M144"/>
  <c r="AC144" s="1"/>
  <c r="N144"/>
  <c r="AD144" s="1"/>
  <c r="O144"/>
  <c r="AE144" s="1"/>
  <c r="P144"/>
  <c r="AF144" s="1"/>
  <c r="Q144"/>
  <c r="AG144" s="1"/>
  <c r="R144"/>
  <c r="AH144" s="1"/>
  <c r="S144"/>
  <c r="AI144" s="1"/>
  <c r="T144"/>
  <c r="AJ144" s="1"/>
  <c r="U144"/>
  <c r="AK144" s="1"/>
  <c r="M145"/>
  <c r="AC145" s="1"/>
  <c r="N145"/>
  <c r="AD145" s="1"/>
  <c r="O145"/>
  <c r="AE145" s="1"/>
  <c r="P145"/>
  <c r="AF145" s="1"/>
  <c r="Q145"/>
  <c r="AG145" s="1"/>
  <c r="R145"/>
  <c r="AH145" s="1"/>
  <c r="S145"/>
  <c r="AI145" s="1"/>
  <c r="T145"/>
  <c r="AJ145" s="1"/>
  <c r="U145"/>
  <c r="AK145" s="1"/>
  <c r="M146"/>
  <c r="N146"/>
  <c r="AD146" s="1"/>
  <c r="O146"/>
  <c r="AE146" s="1"/>
  <c r="P146"/>
  <c r="AF146" s="1"/>
  <c r="Q146"/>
  <c r="AG146" s="1"/>
  <c r="R146"/>
  <c r="AH146" s="1"/>
  <c r="S146"/>
  <c r="AI146" s="1"/>
  <c r="T146"/>
  <c r="AJ146" s="1"/>
  <c r="U146"/>
  <c r="AK146" s="1"/>
  <c r="M147"/>
  <c r="AC147" s="1"/>
  <c r="N147"/>
  <c r="AD147" s="1"/>
  <c r="O147"/>
  <c r="AE147" s="1"/>
  <c r="P147"/>
  <c r="AF147" s="1"/>
  <c r="Q147"/>
  <c r="AG147" s="1"/>
  <c r="R147"/>
  <c r="AH147" s="1"/>
  <c r="S147"/>
  <c r="AI147" s="1"/>
  <c r="T147"/>
  <c r="AJ147" s="1"/>
  <c r="U147"/>
  <c r="AK147" s="1"/>
  <c r="M148"/>
  <c r="AC148" s="1"/>
  <c r="N148"/>
  <c r="AD148" s="1"/>
  <c r="O148"/>
  <c r="AE148" s="1"/>
  <c r="P148"/>
  <c r="AF148" s="1"/>
  <c r="Q148"/>
  <c r="AG148" s="1"/>
  <c r="R148"/>
  <c r="AH148" s="1"/>
  <c r="S148"/>
  <c r="AI148" s="1"/>
  <c r="T148"/>
  <c r="AJ148" s="1"/>
  <c r="U148"/>
  <c r="AK148" s="1"/>
  <c r="M149"/>
  <c r="AC149" s="1"/>
  <c r="N149"/>
  <c r="AD149" s="1"/>
  <c r="O149"/>
  <c r="AE149" s="1"/>
  <c r="P149"/>
  <c r="AF149" s="1"/>
  <c r="Q149"/>
  <c r="AG149" s="1"/>
  <c r="R149"/>
  <c r="AH149" s="1"/>
  <c r="S149"/>
  <c r="AI149" s="1"/>
  <c r="T149"/>
  <c r="AJ149" s="1"/>
  <c r="U149"/>
  <c r="AK149" s="1"/>
  <c r="M150"/>
  <c r="N150"/>
  <c r="AD150" s="1"/>
  <c r="O150"/>
  <c r="AE150" s="1"/>
  <c r="P150"/>
  <c r="AF150" s="1"/>
  <c r="Q150"/>
  <c r="AG150" s="1"/>
  <c r="R150"/>
  <c r="AH150" s="1"/>
  <c r="S150"/>
  <c r="AI150" s="1"/>
  <c r="T150"/>
  <c r="AJ150" s="1"/>
  <c r="U150"/>
  <c r="AK150" s="1"/>
  <c r="M151"/>
  <c r="AC151" s="1"/>
  <c r="N151"/>
  <c r="AD151" s="1"/>
  <c r="O151"/>
  <c r="AE151" s="1"/>
  <c r="P151"/>
  <c r="AF151" s="1"/>
  <c r="Q151"/>
  <c r="AG151" s="1"/>
  <c r="R151"/>
  <c r="AH151" s="1"/>
  <c r="S151"/>
  <c r="AI151" s="1"/>
  <c r="T151"/>
  <c r="AJ151" s="1"/>
  <c r="U151"/>
  <c r="AK151" s="1"/>
  <c r="M152"/>
  <c r="AC152" s="1"/>
  <c r="N152"/>
  <c r="AD152" s="1"/>
  <c r="O152"/>
  <c r="AE152" s="1"/>
  <c r="P152"/>
  <c r="AF152" s="1"/>
  <c r="Q152"/>
  <c r="AG152" s="1"/>
  <c r="R152"/>
  <c r="AH152" s="1"/>
  <c r="S152"/>
  <c r="AI152" s="1"/>
  <c r="T152"/>
  <c r="AJ152" s="1"/>
  <c r="U152"/>
  <c r="AK152" s="1"/>
  <c r="M153"/>
  <c r="AC153" s="1"/>
  <c r="N153"/>
  <c r="AD153" s="1"/>
  <c r="O153"/>
  <c r="AE153" s="1"/>
  <c r="P153"/>
  <c r="AF153" s="1"/>
  <c r="Q153"/>
  <c r="AG153" s="1"/>
  <c r="R153"/>
  <c r="AH153" s="1"/>
  <c r="S153"/>
  <c r="AI153" s="1"/>
  <c r="T153"/>
  <c r="AJ153" s="1"/>
  <c r="U153"/>
  <c r="AK153" s="1"/>
  <c r="M154"/>
  <c r="N154"/>
  <c r="AD154" s="1"/>
  <c r="O154"/>
  <c r="AE154" s="1"/>
  <c r="P154"/>
  <c r="AF154" s="1"/>
  <c r="Q154"/>
  <c r="AG154" s="1"/>
  <c r="R154"/>
  <c r="AH154" s="1"/>
  <c r="S154"/>
  <c r="AI154" s="1"/>
  <c r="T154"/>
  <c r="AJ154" s="1"/>
  <c r="U154"/>
  <c r="AK154" s="1"/>
  <c r="M155"/>
  <c r="AC155" s="1"/>
  <c r="N155"/>
  <c r="AD155" s="1"/>
  <c r="O155"/>
  <c r="AE155" s="1"/>
  <c r="P155"/>
  <c r="AF155" s="1"/>
  <c r="Q155"/>
  <c r="AG155" s="1"/>
  <c r="R155"/>
  <c r="AH155" s="1"/>
  <c r="S155"/>
  <c r="AI155" s="1"/>
  <c r="T155"/>
  <c r="AJ155" s="1"/>
  <c r="U155"/>
  <c r="AK155" s="1"/>
  <c r="M156"/>
  <c r="AC156" s="1"/>
  <c r="N156"/>
  <c r="AD156" s="1"/>
  <c r="O156"/>
  <c r="AE156" s="1"/>
  <c r="P156"/>
  <c r="AF156" s="1"/>
  <c r="Q156"/>
  <c r="AG156" s="1"/>
  <c r="R156"/>
  <c r="AH156" s="1"/>
  <c r="S156"/>
  <c r="AI156" s="1"/>
  <c r="T156"/>
  <c r="AJ156" s="1"/>
  <c r="U156"/>
  <c r="AK156" s="1"/>
  <c r="M157"/>
  <c r="AC157" s="1"/>
  <c r="N157"/>
  <c r="AD157" s="1"/>
  <c r="O157"/>
  <c r="AE157" s="1"/>
  <c r="P157"/>
  <c r="AF157" s="1"/>
  <c r="Q157"/>
  <c r="AG157" s="1"/>
  <c r="R157"/>
  <c r="AH157" s="1"/>
  <c r="S157"/>
  <c r="AI157" s="1"/>
  <c r="T157"/>
  <c r="AJ157" s="1"/>
  <c r="U157"/>
  <c r="AK157" s="1"/>
  <c r="M158"/>
  <c r="N158"/>
  <c r="AD158" s="1"/>
  <c r="O158"/>
  <c r="AE158" s="1"/>
  <c r="P158"/>
  <c r="AF158" s="1"/>
  <c r="Q158"/>
  <c r="AG158" s="1"/>
  <c r="R158"/>
  <c r="AH158" s="1"/>
  <c r="S158"/>
  <c r="AI158" s="1"/>
  <c r="T158"/>
  <c r="AJ158" s="1"/>
  <c r="U158"/>
  <c r="AK158" s="1"/>
  <c r="M159"/>
  <c r="AC159" s="1"/>
  <c r="N159"/>
  <c r="AD159" s="1"/>
  <c r="O159"/>
  <c r="AE159" s="1"/>
  <c r="P159"/>
  <c r="AF159" s="1"/>
  <c r="Q159"/>
  <c r="AG159" s="1"/>
  <c r="R159"/>
  <c r="AH159" s="1"/>
  <c r="S159"/>
  <c r="AI159" s="1"/>
  <c r="T159"/>
  <c r="AJ159" s="1"/>
  <c r="U159"/>
  <c r="AK159" s="1"/>
  <c r="M160"/>
  <c r="AC160" s="1"/>
  <c r="N160"/>
  <c r="AD160" s="1"/>
  <c r="O160"/>
  <c r="AE160" s="1"/>
  <c r="P160"/>
  <c r="AF160" s="1"/>
  <c r="Q160"/>
  <c r="AG160" s="1"/>
  <c r="R160"/>
  <c r="AH160" s="1"/>
  <c r="S160"/>
  <c r="AI160" s="1"/>
  <c r="T160"/>
  <c r="AJ160" s="1"/>
  <c r="U160"/>
  <c r="AK160" s="1"/>
  <c r="M161"/>
  <c r="AC161" s="1"/>
  <c r="N161"/>
  <c r="AD161" s="1"/>
  <c r="O161"/>
  <c r="AE161" s="1"/>
  <c r="P161"/>
  <c r="AF161" s="1"/>
  <c r="Q161"/>
  <c r="AG161" s="1"/>
  <c r="R161"/>
  <c r="AH161" s="1"/>
  <c r="S161"/>
  <c r="AI161" s="1"/>
  <c r="T161"/>
  <c r="AJ161" s="1"/>
  <c r="U161"/>
  <c r="AK161" s="1"/>
  <c r="M162"/>
  <c r="N162"/>
  <c r="AD162" s="1"/>
  <c r="O162"/>
  <c r="AE162" s="1"/>
  <c r="P162"/>
  <c r="AF162" s="1"/>
  <c r="Q162"/>
  <c r="AG162" s="1"/>
  <c r="R162"/>
  <c r="AH162" s="1"/>
  <c r="S162"/>
  <c r="AI162" s="1"/>
  <c r="T162"/>
  <c r="AJ162" s="1"/>
  <c r="U162"/>
  <c r="AK162" s="1"/>
  <c r="M163"/>
  <c r="AC163" s="1"/>
  <c r="N163"/>
  <c r="AD163" s="1"/>
  <c r="O163"/>
  <c r="AE163" s="1"/>
  <c r="P163"/>
  <c r="AF163" s="1"/>
  <c r="Q163"/>
  <c r="AG163" s="1"/>
  <c r="R163"/>
  <c r="AH163" s="1"/>
  <c r="S163"/>
  <c r="AI163" s="1"/>
  <c r="T163"/>
  <c r="AJ163" s="1"/>
  <c r="U163"/>
  <c r="AK163" s="1"/>
  <c r="M164"/>
  <c r="AC164" s="1"/>
  <c r="N164"/>
  <c r="AD164" s="1"/>
  <c r="O164"/>
  <c r="AE164" s="1"/>
  <c r="P164"/>
  <c r="AF164" s="1"/>
  <c r="Q164"/>
  <c r="AG164" s="1"/>
  <c r="R164"/>
  <c r="AH164" s="1"/>
  <c r="S164"/>
  <c r="AI164" s="1"/>
  <c r="T164"/>
  <c r="AJ164" s="1"/>
  <c r="U164"/>
  <c r="AK164" s="1"/>
  <c r="M165"/>
  <c r="AC165" s="1"/>
  <c r="N165"/>
  <c r="AD165" s="1"/>
  <c r="O165"/>
  <c r="AE165" s="1"/>
  <c r="P165"/>
  <c r="AF165" s="1"/>
  <c r="Q165"/>
  <c r="AG165" s="1"/>
  <c r="R165"/>
  <c r="AH165" s="1"/>
  <c r="S165"/>
  <c r="AI165" s="1"/>
  <c r="T165"/>
  <c r="AJ165" s="1"/>
  <c r="U165"/>
  <c r="AK165" s="1"/>
  <c r="M166"/>
  <c r="N166"/>
  <c r="AD166" s="1"/>
  <c r="O166"/>
  <c r="AE166" s="1"/>
  <c r="P166"/>
  <c r="AF166" s="1"/>
  <c r="Q166"/>
  <c r="AG166" s="1"/>
  <c r="R166"/>
  <c r="AH166" s="1"/>
  <c r="S166"/>
  <c r="AI166" s="1"/>
  <c r="T166"/>
  <c r="AJ166" s="1"/>
  <c r="U166"/>
  <c r="AK166" s="1"/>
  <c r="M167"/>
  <c r="AC167" s="1"/>
  <c r="N167"/>
  <c r="AD167" s="1"/>
  <c r="O167"/>
  <c r="AE167" s="1"/>
  <c r="P167"/>
  <c r="AF167" s="1"/>
  <c r="Q167"/>
  <c r="AG167" s="1"/>
  <c r="R167"/>
  <c r="AH167" s="1"/>
  <c r="S167"/>
  <c r="AI167" s="1"/>
  <c r="T167"/>
  <c r="AJ167" s="1"/>
  <c r="U167"/>
  <c r="AK167" s="1"/>
  <c r="M168"/>
  <c r="AC168" s="1"/>
  <c r="N168"/>
  <c r="AD168" s="1"/>
  <c r="O168"/>
  <c r="AE168" s="1"/>
  <c r="P168"/>
  <c r="AF168" s="1"/>
  <c r="Q168"/>
  <c r="AG168" s="1"/>
  <c r="R168"/>
  <c r="AH168" s="1"/>
  <c r="S168"/>
  <c r="AI168" s="1"/>
  <c r="T168"/>
  <c r="AJ168" s="1"/>
  <c r="U168"/>
  <c r="AK168" s="1"/>
  <c r="M169"/>
  <c r="AC169" s="1"/>
  <c r="N169"/>
  <c r="AD169" s="1"/>
  <c r="O169"/>
  <c r="AE169" s="1"/>
  <c r="P169"/>
  <c r="AF169" s="1"/>
  <c r="Q169"/>
  <c r="AG169" s="1"/>
  <c r="R169"/>
  <c r="AH169" s="1"/>
  <c r="S169"/>
  <c r="AI169" s="1"/>
  <c r="T169"/>
  <c r="AJ169" s="1"/>
  <c r="U169"/>
  <c r="AK169" s="1"/>
  <c r="M170"/>
  <c r="N170"/>
  <c r="AD170" s="1"/>
  <c r="O170"/>
  <c r="AE170" s="1"/>
  <c r="P170"/>
  <c r="AF170" s="1"/>
  <c r="Q170"/>
  <c r="AG170" s="1"/>
  <c r="R170"/>
  <c r="AH170" s="1"/>
  <c r="S170"/>
  <c r="AI170" s="1"/>
  <c r="T170"/>
  <c r="AJ170" s="1"/>
  <c r="U170"/>
  <c r="AK170" s="1"/>
  <c r="M171"/>
  <c r="AC171" s="1"/>
  <c r="N171"/>
  <c r="AD171" s="1"/>
  <c r="O171"/>
  <c r="AE171" s="1"/>
  <c r="P171"/>
  <c r="AF171" s="1"/>
  <c r="Q171"/>
  <c r="AG171" s="1"/>
  <c r="R171"/>
  <c r="AH171" s="1"/>
  <c r="S171"/>
  <c r="AI171" s="1"/>
  <c r="T171"/>
  <c r="AJ171" s="1"/>
  <c r="U171"/>
  <c r="AK171" s="1"/>
  <c r="M172"/>
  <c r="AC172" s="1"/>
  <c r="N172"/>
  <c r="AD172" s="1"/>
  <c r="O172"/>
  <c r="AE172" s="1"/>
  <c r="P172"/>
  <c r="AF172" s="1"/>
  <c r="Q172"/>
  <c r="AG172" s="1"/>
  <c r="R172"/>
  <c r="AH172" s="1"/>
  <c r="S172"/>
  <c r="AI172" s="1"/>
  <c r="T172"/>
  <c r="AJ172" s="1"/>
  <c r="U172"/>
  <c r="AK172" s="1"/>
  <c r="M173"/>
  <c r="AC173" s="1"/>
  <c r="N173"/>
  <c r="AD173" s="1"/>
  <c r="O173"/>
  <c r="AE173" s="1"/>
  <c r="P173"/>
  <c r="AF173" s="1"/>
  <c r="Q173"/>
  <c r="AG173" s="1"/>
  <c r="R173"/>
  <c r="AH173" s="1"/>
  <c r="S173"/>
  <c r="AI173" s="1"/>
  <c r="T173"/>
  <c r="AJ173" s="1"/>
  <c r="U173"/>
  <c r="AK173" s="1"/>
  <c r="M174"/>
  <c r="N174"/>
  <c r="AD174" s="1"/>
  <c r="O174"/>
  <c r="AE174" s="1"/>
  <c r="P174"/>
  <c r="AF174" s="1"/>
  <c r="Q174"/>
  <c r="AG174" s="1"/>
  <c r="R174"/>
  <c r="AH174" s="1"/>
  <c r="S174"/>
  <c r="AI174" s="1"/>
  <c r="T174"/>
  <c r="AJ174" s="1"/>
  <c r="U174"/>
  <c r="AK174" s="1"/>
  <c r="M175"/>
  <c r="AC175" s="1"/>
  <c r="N175"/>
  <c r="AD175" s="1"/>
  <c r="O175"/>
  <c r="AE175" s="1"/>
  <c r="P175"/>
  <c r="AF175" s="1"/>
  <c r="Q175"/>
  <c r="AG175" s="1"/>
  <c r="R175"/>
  <c r="AH175" s="1"/>
  <c r="S175"/>
  <c r="AI175" s="1"/>
  <c r="T175"/>
  <c r="AJ175" s="1"/>
  <c r="U175"/>
  <c r="AK175" s="1"/>
  <c r="M176"/>
  <c r="AC176" s="1"/>
  <c r="N176"/>
  <c r="AD176" s="1"/>
  <c r="O176"/>
  <c r="AE176" s="1"/>
  <c r="P176"/>
  <c r="AF176" s="1"/>
  <c r="Q176"/>
  <c r="AG176" s="1"/>
  <c r="R176"/>
  <c r="AH176" s="1"/>
  <c r="S176"/>
  <c r="AI176" s="1"/>
  <c r="T176"/>
  <c r="AJ176" s="1"/>
  <c r="U176"/>
  <c r="AK176" s="1"/>
  <c r="M177"/>
  <c r="AC177" s="1"/>
  <c r="N177"/>
  <c r="AD177" s="1"/>
  <c r="O177"/>
  <c r="AE177" s="1"/>
  <c r="P177"/>
  <c r="AF177" s="1"/>
  <c r="Q177"/>
  <c r="AG177" s="1"/>
  <c r="R177"/>
  <c r="AH177" s="1"/>
  <c r="S177"/>
  <c r="AI177" s="1"/>
  <c r="T177"/>
  <c r="AJ177" s="1"/>
  <c r="U177"/>
  <c r="AK177" s="1"/>
  <c r="M178"/>
  <c r="N178"/>
  <c r="AD178" s="1"/>
  <c r="O178"/>
  <c r="AE178" s="1"/>
  <c r="P178"/>
  <c r="AF178" s="1"/>
  <c r="Q178"/>
  <c r="AG178" s="1"/>
  <c r="R178"/>
  <c r="AH178" s="1"/>
  <c r="S178"/>
  <c r="AI178" s="1"/>
  <c r="T178"/>
  <c r="AJ178" s="1"/>
  <c r="U178"/>
  <c r="AK178" s="1"/>
  <c r="M179"/>
  <c r="AC179" s="1"/>
  <c r="N179"/>
  <c r="AD179" s="1"/>
  <c r="O179"/>
  <c r="AE179" s="1"/>
  <c r="P179"/>
  <c r="AF179" s="1"/>
  <c r="Q179"/>
  <c r="AG179" s="1"/>
  <c r="R179"/>
  <c r="AH179" s="1"/>
  <c r="S179"/>
  <c r="AI179" s="1"/>
  <c r="T179"/>
  <c r="AJ179" s="1"/>
  <c r="U179"/>
  <c r="AK179" s="1"/>
  <c r="M180"/>
  <c r="AC180" s="1"/>
  <c r="N180"/>
  <c r="AD180" s="1"/>
  <c r="O180"/>
  <c r="AE180" s="1"/>
  <c r="P180"/>
  <c r="AF180" s="1"/>
  <c r="Q180"/>
  <c r="AG180" s="1"/>
  <c r="R180"/>
  <c r="AH180" s="1"/>
  <c r="S180"/>
  <c r="AI180" s="1"/>
  <c r="T180"/>
  <c r="AJ180" s="1"/>
  <c r="U180"/>
  <c r="AK180" s="1"/>
  <c r="M181"/>
  <c r="AC181" s="1"/>
  <c r="N181"/>
  <c r="AD181" s="1"/>
  <c r="O181"/>
  <c r="AE181" s="1"/>
  <c r="P181"/>
  <c r="AF181" s="1"/>
  <c r="Q181"/>
  <c r="AG181" s="1"/>
  <c r="R181"/>
  <c r="AH181" s="1"/>
  <c r="S181"/>
  <c r="AI181" s="1"/>
  <c r="T181"/>
  <c r="AJ181" s="1"/>
  <c r="U181"/>
  <c r="AK181" s="1"/>
  <c r="M182"/>
  <c r="N182"/>
  <c r="AD182" s="1"/>
  <c r="O182"/>
  <c r="AE182" s="1"/>
  <c r="P182"/>
  <c r="AF182" s="1"/>
  <c r="Q182"/>
  <c r="AG182" s="1"/>
  <c r="R182"/>
  <c r="AH182" s="1"/>
  <c r="S182"/>
  <c r="AI182" s="1"/>
  <c r="T182"/>
  <c r="AJ182" s="1"/>
  <c r="U182"/>
  <c r="AK182" s="1"/>
  <c r="M183"/>
  <c r="AC183" s="1"/>
  <c r="N183"/>
  <c r="AD183" s="1"/>
  <c r="O183"/>
  <c r="AE183" s="1"/>
  <c r="P183"/>
  <c r="AF183" s="1"/>
  <c r="Q183"/>
  <c r="AG183" s="1"/>
  <c r="R183"/>
  <c r="AH183" s="1"/>
  <c r="S183"/>
  <c r="AI183" s="1"/>
  <c r="T183"/>
  <c r="AJ183" s="1"/>
  <c r="U183"/>
  <c r="AK183" s="1"/>
  <c r="M184"/>
  <c r="AC184" s="1"/>
  <c r="N184"/>
  <c r="AD184" s="1"/>
  <c r="O184"/>
  <c r="AE184" s="1"/>
  <c r="P184"/>
  <c r="AF184" s="1"/>
  <c r="Q184"/>
  <c r="AG184" s="1"/>
  <c r="R184"/>
  <c r="AH184" s="1"/>
  <c r="S184"/>
  <c r="AI184" s="1"/>
  <c r="T184"/>
  <c r="AJ184" s="1"/>
  <c r="U184"/>
  <c r="AK184" s="1"/>
  <c r="M185"/>
  <c r="AC185" s="1"/>
  <c r="N185"/>
  <c r="AD185" s="1"/>
  <c r="O185"/>
  <c r="AE185" s="1"/>
  <c r="P185"/>
  <c r="AF185" s="1"/>
  <c r="Q185"/>
  <c r="AG185" s="1"/>
  <c r="R185"/>
  <c r="AH185" s="1"/>
  <c r="S185"/>
  <c r="AI185" s="1"/>
  <c r="T185"/>
  <c r="AJ185" s="1"/>
  <c r="U185"/>
  <c r="AK185" s="1"/>
  <c r="M186"/>
  <c r="N186"/>
  <c r="AD186" s="1"/>
  <c r="O186"/>
  <c r="AE186" s="1"/>
  <c r="P186"/>
  <c r="AF186" s="1"/>
  <c r="Q186"/>
  <c r="AG186" s="1"/>
  <c r="R186"/>
  <c r="AH186" s="1"/>
  <c r="S186"/>
  <c r="AI186" s="1"/>
  <c r="T186"/>
  <c r="AJ186" s="1"/>
  <c r="U186"/>
  <c r="AK186" s="1"/>
  <c r="M187"/>
  <c r="AC187" s="1"/>
  <c r="N187"/>
  <c r="AD187" s="1"/>
  <c r="O187"/>
  <c r="AE187" s="1"/>
  <c r="P187"/>
  <c r="AF187" s="1"/>
  <c r="Q187"/>
  <c r="AG187" s="1"/>
  <c r="R187"/>
  <c r="AH187" s="1"/>
  <c r="S187"/>
  <c r="AI187" s="1"/>
  <c r="T187"/>
  <c r="AJ187" s="1"/>
  <c r="U187"/>
  <c r="AK187" s="1"/>
  <c r="M188"/>
  <c r="AC188" s="1"/>
  <c r="N188"/>
  <c r="AD188" s="1"/>
  <c r="O188"/>
  <c r="AE188" s="1"/>
  <c r="P188"/>
  <c r="AF188" s="1"/>
  <c r="Q188"/>
  <c r="AG188" s="1"/>
  <c r="R188"/>
  <c r="AH188" s="1"/>
  <c r="S188"/>
  <c r="AI188" s="1"/>
  <c r="T188"/>
  <c r="AJ188" s="1"/>
  <c r="U188"/>
  <c r="AK188" s="1"/>
  <c r="M189"/>
  <c r="AC189" s="1"/>
  <c r="N189"/>
  <c r="AD189" s="1"/>
  <c r="O189"/>
  <c r="AE189" s="1"/>
  <c r="P189"/>
  <c r="AF189" s="1"/>
  <c r="Q189"/>
  <c r="AG189" s="1"/>
  <c r="R189"/>
  <c r="AH189" s="1"/>
  <c r="S189"/>
  <c r="AI189" s="1"/>
  <c r="T189"/>
  <c r="AJ189" s="1"/>
  <c r="U189"/>
  <c r="AK189" s="1"/>
  <c r="M190"/>
  <c r="N190"/>
  <c r="AD190" s="1"/>
  <c r="O190"/>
  <c r="AE190" s="1"/>
  <c r="P190"/>
  <c r="AF190" s="1"/>
  <c r="Q190"/>
  <c r="AG190" s="1"/>
  <c r="R190"/>
  <c r="AH190" s="1"/>
  <c r="S190"/>
  <c r="AI190" s="1"/>
  <c r="T190"/>
  <c r="AJ190" s="1"/>
  <c r="U190"/>
  <c r="AK190" s="1"/>
  <c r="M191"/>
  <c r="AC191" s="1"/>
  <c r="N191"/>
  <c r="AD191" s="1"/>
  <c r="O191"/>
  <c r="AE191" s="1"/>
  <c r="P191"/>
  <c r="AF191" s="1"/>
  <c r="Q191"/>
  <c r="AG191" s="1"/>
  <c r="R191"/>
  <c r="AH191" s="1"/>
  <c r="S191"/>
  <c r="AI191" s="1"/>
  <c r="T191"/>
  <c r="AJ191" s="1"/>
  <c r="U191"/>
  <c r="AK191" s="1"/>
  <c r="M192"/>
  <c r="AC192" s="1"/>
  <c r="N192"/>
  <c r="AD192" s="1"/>
  <c r="O192"/>
  <c r="AE192" s="1"/>
  <c r="P192"/>
  <c r="AF192" s="1"/>
  <c r="Q192"/>
  <c r="AG192" s="1"/>
  <c r="R192"/>
  <c r="AH192" s="1"/>
  <c r="S192"/>
  <c r="AI192" s="1"/>
  <c r="T192"/>
  <c r="AJ192" s="1"/>
  <c r="U192"/>
  <c r="AK192" s="1"/>
  <c r="M193"/>
  <c r="AC193" s="1"/>
  <c r="N193"/>
  <c r="AD193" s="1"/>
  <c r="O193"/>
  <c r="AE193" s="1"/>
  <c r="P193"/>
  <c r="AF193" s="1"/>
  <c r="Q193"/>
  <c r="AG193" s="1"/>
  <c r="R193"/>
  <c r="AH193" s="1"/>
  <c r="S193"/>
  <c r="AI193" s="1"/>
  <c r="T193"/>
  <c r="AJ193" s="1"/>
  <c r="U193"/>
  <c r="AK193" s="1"/>
  <c r="M194"/>
  <c r="N194"/>
  <c r="AD194" s="1"/>
  <c r="O194"/>
  <c r="AE194" s="1"/>
  <c r="P194"/>
  <c r="AF194" s="1"/>
  <c r="Q194"/>
  <c r="AG194" s="1"/>
  <c r="R194"/>
  <c r="AH194" s="1"/>
  <c r="S194"/>
  <c r="AI194" s="1"/>
  <c r="T194"/>
  <c r="AJ194" s="1"/>
  <c r="U194"/>
  <c r="AK194" s="1"/>
  <c r="M195"/>
  <c r="AC195" s="1"/>
  <c r="N195"/>
  <c r="AD195" s="1"/>
  <c r="O195"/>
  <c r="AE195" s="1"/>
  <c r="P195"/>
  <c r="AF195" s="1"/>
  <c r="Q195"/>
  <c r="AG195" s="1"/>
  <c r="R195"/>
  <c r="AH195" s="1"/>
  <c r="S195"/>
  <c r="AI195" s="1"/>
  <c r="T195"/>
  <c r="AJ195" s="1"/>
  <c r="U195"/>
  <c r="AK195" s="1"/>
  <c r="M196"/>
  <c r="AC196" s="1"/>
  <c r="N196"/>
  <c r="AD196" s="1"/>
  <c r="O196"/>
  <c r="AE196" s="1"/>
  <c r="P196"/>
  <c r="AF196" s="1"/>
  <c r="Q196"/>
  <c r="AG196" s="1"/>
  <c r="R196"/>
  <c r="AH196" s="1"/>
  <c r="S196"/>
  <c r="AI196" s="1"/>
  <c r="T196"/>
  <c r="AJ196" s="1"/>
  <c r="U196"/>
  <c r="AK196" s="1"/>
  <c r="M197"/>
  <c r="AC197" s="1"/>
  <c r="N197"/>
  <c r="AD197" s="1"/>
  <c r="O197"/>
  <c r="AE197" s="1"/>
  <c r="P197"/>
  <c r="AF197" s="1"/>
  <c r="Q197"/>
  <c r="AG197" s="1"/>
  <c r="R197"/>
  <c r="AH197" s="1"/>
  <c r="S197"/>
  <c r="AI197" s="1"/>
  <c r="T197"/>
  <c r="AJ197" s="1"/>
  <c r="U197"/>
  <c r="AK197" s="1"/>
  <c r="M198"/>
  <c r="N198"/>
  <c r="AD198" s="1"/>
  <c r="O198"/>
  <c r="AE198" s="1"/>
  <c r="P198"/>
  <c r="AF198" s="1"/>
  <c r="Q198"/>
  <c r="AG198" s="1"/>
  <c r="R198"/>
  <c r="AH198" s="1"/>
  <c r="S198"/>
  <c r="AI198" s="1"/>
  <c r="T198"/>
  <c r="AJ198" s="1"/>
  <c r="U198"/>
  <c r="AK198" s="1"/>
  <c r="M199"/>
  <c r="AC199" s="1"/>
  <c r="N199"/>
  <c r="AD199" s="1"/>
  <c r="O199"/>
  <c r="AE199" s="1"/>
  <c r="P199"/>
  <c r="AF199" s="1"/>
  <c r="Q199"/>
  <c r="AG199" s="1"/>
  <c r="R199"/>
  <c r="AH199" s="1"/>
  <c r="S199"/>
  <c r="AI199" s="1"/>
  <c r="T199"/>
  <c r="AJ199" s="1"/>
  <c r="U199"/>
  <c r="AK199" s="1"/>
  <c r="M200"/>
  <c r="AC200" s="1"/>
  <c r="N200"/>
  <c r="AD200" s="1"/>
  <c r="O200"/>
  <c r="AE200" s="1"/>
  <c r="P200"/>
  <c r="AF200" s="1"/>
  <c r="Q200"/>
  <c r="AG200" s="1"/>
  <c r="R200"/>
  <c r="AH200" s="1"/>
  <c r="S200"/>
  <c r="AI200" s="1"/>
  <c r="T200"/>
  <c r="AJ200" s="1"/>
  <c r="U200"/>
  <c r="AK200" s="1"/>
  <c r="M201"/>
  <c r="AC201" s="1"/>
  <c r="N201"/>
  <c r="AD201" s="1"/>
  <c r="O201"/>
  <c r="AE201" s="1"/>
  <c r="P201"/>
  <c r="AF201" s="1"/>
  <c r="Q201"/>
  <c r="AG201" s="1"/>
  <c r="R201"/>
  <c r="AH201" s="1"/>
  <c r="S201"/>
  <c r="AI201" s="1"/>
  <c r="T201"/>
  <c r="AJ201" s="1"/>
  <c r="U201"/>
  <c r="AK201" s="1"/>
  <c r="M202"/>
  <c r="N202"/>
  <c r="AD202" s="1"/>
  <c r="O202"/>
  <c r="AE202" s="1"/>
  <c r="P202"/>
  <c r="AF202" s="1"/>
  <c r="Q202"/>
  <c r="AG202" s="1"/>
  <c r="R202"/>
  <c r="AH202" s="1"/>
  <c r="S202"/>
  <c r="AI202" s="1"/>
  <c r="T202"/>
  <c r="AJ202" s="1"/>
  <c r="U202"/>
  <c r="AK202" s="1"/>
  <c r="M203"/>
  <c r="AC203" s="1"/>
  <c r="N203"/>
  <c r="AD203" s="1"/>
  <c r="O203"/>
  <c r="AE203" s="1"/>
  <c r="P203"/>
  <c r="AF203" s="1"/>
  <c r="Q203"/>
  <c r="AG203" s="1"/>
  <c r="R203"/>
  <c r="AH203" s="1"/>
  <c r="S203"/>
  <c r="AI203" s="1"/>
  <c r="T203"/>
  <c r="AJ203" s="1"/>
  <c r="U203"/>
  <c r="AK203" s="1"/>
  <c r="M204"/>
  <c r="AC204" s="1"/>
  <c r="N204"/>
  <c r="AD204" s="1"/>
  <c r="O204"/>
  <c r="AE204" s="1"/>
  <c r="P204"/>
  <c r="AF204" s="1"/>
  <c r="Q204"/>
  <c r="AG204" s="1"/>
  <c r="R204"/>
  <c r="AH204" s="1"/>
  <c r="S204"/>
  <c r="AI204" s="1"/>
  <c r="T204"/>
  <c r="AJ204" s="1"/>
  <c r="U204"/>
  <c r="AK204" s="1"/>
  <c r="M205"/>
  <c r="AC205" s="1"/>
  <c r="N205"/>
  <c r="AD205" s="1"/>
  <c r="O205"/>
  <c r="AE205" s="1"/>
  <c r="P205"/>
  <c r="AF205" s="1"/>
  <c r="Q205"/>
  <c r="AG205" s="1"/>
  <c r="R205"/>
  <c r="AH205" s="1"/>
  <c r="S205"/>
  <c r="AI205" s="1"/>
  <c r="T205"/>
  <c r="AJ205" s="1"/>
  <c r="U205"/>
  <c r="AK205" s="1"/>
  <c r="M206"/>
  <c r="N206"/>
  <c r="AD206" s="1"/>
  <c r="O206"/>
  <c r="AE206" s="1"/>
  <c r="P206"/>
  <c r="AF206" s="1"/>
  <c r="Q206"/>
  <c r="AG206" s="1"/>
  <c r="R206"/>
  <c r="AH206" s="1"/>
  <c r="S206"/>
  <c r="AI206" s="1"/>
  <c r="T206"/>
  <c r="AJ206" s="1"/>
  <c r="U206"/>
  <c r="AK206" s="1"/>
  <c r="M207"/>
  <c r="AC207" s="1"/>
  <c r="N207"/>
  <c r="AD207" s="1"/>
  <c r="O207"/>
  <c r="AE207" s="1"/>
  <c r="P207"/>
  <c r="AF207" s="1"/>
  <c r="Q207"/>
  <c r="AG207" s="1"/>
  <c r="R207"/>
  <c r="AH207" s="1"/>
  <c r="S207"/>
  <c r="AI207" s="1"/>
  <c r="T207"/>
  <c r="AJ207" s="1"/>
  <c r="U207"/>
  <c r="AK207" s="1"/>
  <c r="M208"/>
  <c r="AC208" s="1"/>
  <c r="N208"/>
  <c r="AD208" s="1"/>
  <c r="O208"/>
  <c r="AE208" s="1"/>
  <c r="P208"/>
  <c r="AF208" s="1"/>
  <c r="Q208"/>
  <c r="AG208" s="1"/>
  <c r="R208"/>
  <c r="AH208" s="1"/>
  <c r="S208"/>
  <c r="AI208" s="1"/>
  <c r="T208"/>
  <c r="AJ208" s="1"/>
  <c r="U208"/>
  <c r="AK208" s="1"/>
  <c r="M209"/>
  <c r="AC209" s="1"/>
  <c r="N209"/>
  <c r="AD209" s="1"/>
  <c r="O209"/>
  <c r="AE209" s="1"/>
  <c r="P209"/>
  <c r="AF209" s="1"/>
  <c r="Q209"/>
  <c r="AG209" s="1"/>
  <c r="R209"/>
  <c r="AH209" s="1"/>
  <c r="S209"/>
  <c r="AI209" s="1"/>
  <c r="T209"/>
  <c r="AJ209" s="1"/>
  <c r="U209"/>
  <c r="AK209" s="1"/>
  <c r="M210"/>
  <c r="N210"/>
  <c r="AD210" s="1"/>
  <c r="O210"/>
  <c r="AE210" s="1"/>
  <c r="P210"/>
  <c r="AF210" s="1"/>
  <c r="Q210"/>
  <c r="AG210" s="1"/>
  <c r="R210"/>
  <c r="AH210" s="1"/>
  <c r="S210"/>
  <c r="AI210" s="1"/>
  <c r="T210"/>
  <c r="AJ210" s="1"/>
  <c r="U210"/>
  <c r="AK210" s="1"/>
  <c r="M211"/>
  <c r="AC211" s="1"/>
  <c r="N211"/>
  <c r="AD211" s="1"/>
  <c r="O211"/>
  <c r="AE211" s="1"/>
  <c r="P211"/>
  <c r="AF211" s="1"/>
  <c r="Q211"/>
  <c r="AG211" s="1"/>
  <c r="R211"/>
  <c r="AH211" s="1"/>
  <c r="S211"/>
  <c r="AI211" s="1"/>
  <c r="T211"/>
  <c r="AJ211" s="1"/>
  <c r="U211"/>
  <c r="AK211" s="1"/>
  <c r="M212"/>
  <c r="AC212" s="1"/>
  <c r="N212"/>
  <c r="AD212" s="1"/>
  <c r="O212"/>
  <c r="AE212" s="1"/>
  <c r="P212"/>
  <c r="AF212" s="1"/>
  <c r="Q212"/>
  <c r="AG212" s="1"/>
  <c r="R212"/>
  <c r="AH212" s="1"/>
  <c r="S212"/>
  <c r="AI212" s="1"/>
  <c r="T212"/>
  <c r="AJ212" s="1"/>
  <c r="U212"/>
  <c r="AK212" s="1"/>
  <c r="M213"/>
  <c r="AC213" s="1"/>
  <c r="N213"/>
  <c r="AD213" s="1"/>
  <c r="O213"/>
  <c r="AE213" s="1"/>
  <c r="P213"/>
  <c r="AF213" s="1"/>
  <c r="Q213"/>
  <c r="AG213" s="1"/>
  <c r="R213"/>
  <c r="AH213" s="1"/>
  <c r="S213"/>
  <c r="AI213" s="1"/>
  <c r="T213"/>
  <c r="AJ213" s="1"/>
  <c r="U213"/>
  <c r="AK213" s="1"/>
  <c r="M214"/>
  <c r="N214"/>
  <c r="AD214" s="1"/>
  <c r="O214"/>
  <c r="AE214" s="1"/>
  <c r="P214"/>
  <c r="AF214" s="1"/>
  <c r="Q214"/>
  <c r="AG214" s="1"/>
  <c r="R214"/>
  <c r="AH214" s="1"/>
  <c r="S214"/>
  <c r="AI214" s="1"/>
  <c r="T214"/>
  <c r="AJ214" s="1"/>
  <c r="U214"/>
  <c r="AK214" s="1"/>
  <c r="M215"/>
  <c r="AC215" s="1"/>
  <c r="N215"/>
  <c r="AD215" s="1"/>
  <c r="O215"/>
  <c r="AE215" s="1"/>
  <c r="P215"/>
  <c r="AF215" s="1"/>
  <c r="Q215"/>
  <c r="AG215" s="1"/>
  <c r="R215"/>
  <c r="AH215" s="1"/>
  <c r="S215"/>
  <c r="AI215" s="1"/>
  <c r="T215"/>
  <c r="AJ215" s="1"/>
  <c r="U215"/>
  <c r="AK215" s="1"/>
  <c r="M216"/>
  <c r="AC216" s="1"/>
  <c r="N216"/>
  <c r="AD216" s="1"/>
  <c r="O216"/>
  <c r="AE216" s="1"/>
  <c r="P216"/>
  <c r="AF216" s="1"/>
  <c r="Q216"/>
  <c r="AG216" s="1"/>
  <c r="R216"/>
  <c r="AH216" s="1"/>
  <c r="S216"/>
  <c r="AI216" s="1"/>
  <c r="T216"/>
  <c r="AJ216" s="1"/>
  <c r="U216"/>
  <c r="AK216" s="1"/>
  <c r="M217"/>
  <c r="AC217" s="1"/>
  <c r="N217"/>
  <c r="AD217" s="1"/>
  <c r="O217"/>
  <c r="AE217" s="1"/>
  <c r="P217"/>
  <c r="AF217" s="1"/>
  <c r="Q217"/>
  <c r="AG217" s="1"/>
  <c r="R217"/>
  <c r="AH217" s="1"/>
  <c r="S217"/>
  <c r="AI217" s="1"/>
  <c r="T217"/>
  <c r="AJ217" s="1"/>
  <c r="U217"/>
  <c r="AK217" s="1"/>
  <c r="M218"/>
  <c r="N218"/>
  <c r="AD218" s="1"/>
  <c r="O218"/>
  <c r="AE218" s="1"/>
  <c r="P218"/>
  <c r="AF218" s="1"/>
  <c r="Q218"/>
  <c r="AG218" s="1"/>
  <c r="R218"/>
  <c r="AH218" s="1"/>
  <c r="S218"/>
  <c r="AI218" s="1"/>
  <c r="T218"/>
  <c r="AJ218" s="1"/>
  <c r="U218"/>
  <c r="AK218" s="1"/>
  <c r="M219"/>
  <c r="AC219" s="1"/>
  <c r="N219"/>
  <c r="AD219" s="1"/>
  <c r="O219"/>
  <c r="AE219" s="1"/>
  <c r="P219"/>
  <c r="AF219" s="1"/>
  <c r="Q219"/>
  <c r="AG219" s="1"/>
  <c r="R219"/>
  <c r="AH219" s="1"/>
  <c r="S219"/>
  <c r="AI219" s="1"/>
  <c r="T219"/>
  <c r="AJ219" s="1"/>
  <c r="U219"/>
  <c r="AK219" s="1"/>
  <c r="M220"/>
  <c r="AC220" s="1"/>
  <c r="N220"/>
  <c r="AD220" s="1"/>
  <c r="O220"/>
  <c r="AE220" s="1"/>
  <c r="P220"/>
  <c r="AF220" s="1"/>
  <c r="Q220"/>
  <c r="AG220" s="1"/>
  <c r="R220"/>
  <c r="AH220" s="1"/>
  <c r="S220"/>
  <c r="AI220" s="1"/>
  <c r="T220"/>
  <c r="AJ220" s="1"/>
  <c r="U220"/>
  <c r="AK220" s="1"/>
  <c r="M221"/>
  <c r="AC221" s="1"/>
  <c r="N221"/>
  <c r="AD221" s="1"/>
  <c r="O221"/>
  <c r="AE221" s="1"/>
  <c r="P221"/>
  <c r="AF221" s="1"/>
  <c r="Q221"/>
  <c r="AG221" s="1"/>
  <c r="R221"/>
  <c r="AH221" s="1"/>
  <c r="S221"/>
  <c r="AI221" s="1"/>
  <c r="T221"/>
  <c r="AJ221" s="1"/>
  <c r="U221"/>
  <c r="AK221" s="1"/>
  <c r="M222"/>
  <c r="N222"/>
  <c r="AD222" s="1"/>
  <c r="O222"/>
  <c r="AE222" s="1"/>
  <c r="P222"/>
  <c r="AF222" s="1"/>
  <c r="Q222"/>
  <c r="AG222" s="1"/>
  <c r="R222"/>
  <c r="AH222" s="1"/>
  <c r="S222"/>
  <c r="AI222" s="1"/>
  <c r="T222"/>
  <c r="AJ222" s="1"/>
  <c r="U222"/>
  <c r="AK222" s="1"/>
  <c r="M223"/>
  <c r="AC223" s="1"/>
  <c r="N223"/>
  <c r="AD223" s="1"/>
  <c r="O223"/>
  <c r="AE223" s="1"/>
  <c r="P223"/>
  <c r="AF223" s="1"/>
  <c r="Q223"/>
  <c r="AG223" s="1"/>
  <c r="R223"/>
  <c r="AH223" s="1"/>
  <c r="S223"/>
  <c r="AI223" s="1"/>
  <c r="T223"/>
  <c r="AJ223" s="1"/>
  <c r="U223"/>
  <c r="AK223" s="1"/>
  <c r="M224"/>
  <c r="AC224" s="1"/>
  <c r="N224"/>
  <c r="AD224" s="1"/>
  <c r="O224"/>
  <c r="AE224" s="1"/>
  <c r="P224"/>
  <c r="AF224" s="1"/>
  <c r="Q224"/>
  <c r="AG224" s="1"/>
  <c r="R224"/>
  <c r="AH224" s="1"/>
  <c r="S224"/>
  <c r="AI224" s="1"/>
  <c r="T224"/>
  <c r="AJ224" s="1"/>
  <c r="U224"/>
  <c r="AK224" s="1"/>
  <c r="M225"/>
  <c r="AC225" s="1"/>
  <c r="N225"/>
  <c r="AD225" s="1"/>
  <c r="O225"/>
  <c r="AE225" s="1"/>
  <c r="P225"/>
  <c r="AF225" s="1"/>
  <c r="Q225"/>
  <c r="AG225" s="1"/>
  <c r="R225"/>
  <c r="AH225" s="1"/>
  <c r="S225"/>
  <c r="AI225" s="1"/>
  <c r="T225"/>
  <c r="AJ225" s="1"/>
  <c r="U225"/>
  <c r="AK225" s="1"/>
  <c r="M226"/>
  <c r="N226"/>
  <c r="AD226" s="1"/>
  <c r="O226"/>
  <c r="AE226" s="1"/>
  <c r="P226"/>
  <c r="AF226" s="1"/>
  <c r="Q226"/>
  <c r="AG226" s="1"/>
  <c r="R226"/>
  <c r="AH226" s="1"/>
  <c r="S226"/>
  <c r="AI226" s="1"/>
  <c r="T226"/>
  <c r="AJ226" s="1"/>
  <c r="U226"/>
  <c r="AK226" s="1"/>
  <c r="M227"/>
  <c r="AC227" s="1"/>
  <c r="N227"/>
  <c r="AD227" s="1"/>
  <c r="O227"/>
  <c r="AE227" s="1"/>
  <c r="P227"/>
  <c r="AF227" s="1"/>
  <c r="Q227"/>
  <c r="AG227" s="1"/>
  <c r="R227"/>
  <c r="AH227" s="1"/>
  <c r="S227"/>
  <c r="AI227" s="1"/>
  <c r="T227"/>
  <c r="AJ227" s="1"/>
  <c r="U227"/>
  <c r="AK227" s="1"/>
  <c r="M228"/>
  <c r="AC228" s="1"/>
  <c r="N228"/>
  <c r="AD228" s="1"/>
  <c r="O228"/>
  <c r="AE228" s="1"/>
  <c r="P228"/>
  <c r="AF228" s="1"/>
  <c r="Q228"/>
  <c r="AG228" s="1"/>
  <c r="R228"/>
  <c r="AH228" s="1"/>
  <c r="S228"/>
  <c r="AI228" s="1"/>
  <c r="T228"/>
  <c r="AJ228" s="1"/>
  <c r="U228"/>
  <c r="AK228" s="1"/>
  <c r="M229"/>
  <c r="AC229" s="1"/>
  <c r="N229"/>
  <c r="AD229" s="1"/>
  <c r="O229"/>
  <c r="AE229" s="1"/>
  <c r="P229"/>
  <c r="AF229" s="1"/>
  <c r="Q229"/>
  <c r="AG229" s="1"/>
  <c r="R229"/>
  <c r="AH229" s="1"/>
  <c r="S229"/>
  <c r="AI229" s="1"/>
  <c r="T229"/>
  <c r="AJ229" s="1"/>
  <c r="U229"/>
  <c r="AK229" s="1"/>
  <c r="M230"/>
  <c r="N230"/>
  <c r="AD230" s="1"/>
  <c r="O230"/>
  <c r="AE230" s="1"/>
  <c r="P230"/>
  <c r="AF230" s="1"/>
  <c r="Q230"/>
  <c r="AG230" s="1"/>
  <c r="R230"/>
  <c r="AH230" s="1"/>
  <c r="S230"/>
  <c r="AI230" s="1"/>
  <c r="T230"/>
  <c r="AJ230" s="1"/>
  <c r="U230"/>
  <c r="AK230" s="1"/>
  <c r="M231"/>
  <c r="AC231" s="1"/>
  <c r="N231"/>
  <c r="AD231" s="1"/>
  <c r="O231"/>
  <c r="AE231" s="1"/>
  <c r="P231"/>
  <c r="AF231" s="1"/>
  <c r="Q231"/>
  <c r="AG231" s="1"/>
  <c r="R231"/>
  <c r="AH231" s="1"/>
  <c r="S231"/>
  <c r="AI231" s="1"/>
  <c r="T231"/>
  <c r="AJ231" s="1"/>
  <c r="U231"/>
  <c r="AK231" s="1"/>
  <c r="M232"/>
  <c r="AC232" s="1"/>
  <c r="N232"/>
  <c r="AD232" s="1"/>
  <c r="O232"/>
  <c r="AE232" s="1"/>
  <c r="P232"/>
  <c r="AF232" s="1"/>
  <c r="Q232"/>
  <c r="AG232" s="1"/>
  <c r="R232"/>
  <c r="AH232" s="1"/>
  <c r="S232"/>
  <c r="AI232" s="1"/>
  <c r="T232"/>
  <c r="AJ232" s="1"/>
  <c r="U232"/>
  <c r="AK232" s="1"/>
  <c r="M233"/>
  <c r="AC233" s="1"/>
  <c r="N233"/>
  <c r="AD233" s="1"/>
  <c r="O233"/>
  <c r="AE233" s="1"/>
  <c r="P233"/>
  <c r="AF233" s="1"/>
  <c r="Q233"/>
  <c r="AG233" s="1"/>
  <c r="R233"/>
  <c r="AH233" s="1"/>
  <c r="S233"/>
  <c r="AI233" s="1"/>
  <c r="T233"/>
  <c r="AJ233" s="1"/>
  <c r="U233"/>
  <c r="AK233" s="1"/>
  <c r="M234"/>
  <c r="N234"/>
  <c r="AD234" s="1"/>
  <c r="O234"/>
  <c r="AE234" s="1"/>
  <c r="P234"/>
  <c r="AF234" s="1"/>
  <c r="Q234"/>
  <c r="AG234" s="1"/>
  <c r="R234"/>
  <c r="AH234" s="1"/>
  <c r="S234"/>
  <c r="AI234" s="1"/>
  <c r="T234"/>
  <c r="AJ234" s="1"/>
  <c r="U234"/>
  <c r="AK234" s="1"/>
  <c r="M235"/>
  <c r="AC235" s="1"/>
  <c r="N235"/>
  <c r="AD235" s="1"/>
  <c r="O235"/>
  <c r="AE235" s="1"/>
  <c r="P235"/>
  <c r="AF235" s="1"/>
  <c r="Q235"/>
  <c r="AG235" s="1"/>
  <c r="R235"/>
  <c r="AH235" s="1"/>
  <c r="S235"/>
  <c r="AI235" s="1"/>
  <c r="T235"/>
  <c r="AJ235" s="1"/>
  <c r="U235"/>
  <c r="AK235" s="1"/>
  <c r="M236"/>
  <c r="AC236" s="1"/>
  <c r="N236"/>
  <c r="AD236" s="1"/>
  <c r="O236"/>
  <c r="AE236" s="1"/>
  <c r="P236"/>
  <c r="AF236" s="1"/>
  <c r="Q236"/>
  <c r="AG236" s="1"/>
  <c r="R236"/>
  <c r="AH236" s="1"/>
  <c r="S236"/>
  <c r="AI236" s="1"/>
  <c r="T236"/>
  <c r="AJ236" s="1"/>
  <c r="U236"/>
  <c r="AK236" s="1"/>
  <c r="M237"/>
  <c r="AC237" s="1"/>
  <c r="N237"/>
  <c r="AD237" s="1"/>
  <c r="O237"/>
  <c r="AE237" s="1"/>
  <c r="P237"/>
  <c r="AF237" s="1"/>
  <c r="Q237"/>
  <c r="AG237" s="1"/>
  <c r="R237"/>
  <c r="AH237" s="1"/>
  <c r="S237"/>
  <c r="AI237" s="1"/>
  <c r="T237"/>
  <c r="AJ237" s="1"/>
  <c r="U237"/>
  <c r="AK237" s="1"/>
  <c r="M238"/>
  <c r="N238"/>
  <c r="AD238" s="1"/>
  <c r="O238"/>
  <c r="AE238" s="1"/>
  <c r="P238"/>
  <c r="AF238" s="1"/>
  <c r="Q238"/>
  <c r="AG238" s="1"/>
  <c r="R238"/>
  <c r="AH238" s="1"/>
  <c r="S238"/>
  <c r="AI238" s="1"/>
  <c r="T238"/>
  <c r="AJ238" s="1"/>
  <c r="U238"/>
  <c r="AK238" s="1"/>
  <c r="M239"/>
  <c r="AC239" s="1"/>
  <c r="N239"/>
  <c r="AD239" s="1"/>
  <c r="O239"/>
  <c r="AE239" s="1"/>
  <c r="P239"/>
  <c r="AF239" s="1"/>
  <c r="Q239"/>
  <c r="AG239" s="1"/>
  <c r="R239"/>
  <c r="AH239" s="1"/>
  <c r="S239"/>
  <c r="AI239" s="1"/>
  <c r="T239"/>
  <c r="AJ239" s="1"/>
  <c r="U239"/>
  <c r="AK239" s="1"/>
  <c r="M240"/>
  <c r="AC240" s="1"/>
  <c r="N240"/>
  <c r="AD240" s="1"/>
  <c r="O240"/>
  <c r="AE240" s="1"/>
  <c r="P240"/>
  <c r="AF240" s="1"/>
  <c r="Q240"/>
  <c r="AG240" s="1"/>
  <c r="R240"/>
  <c r="AH240" s="1"/>
  <c r="S240"/>
  <c r="AI240" s="1"/>
  <c r="T240"/>
  <c r="AJ240" s="1"/>
  <c r="U240"/>
  <c r="AK240" s="1"/>
  <c r="M241"/>
  <c r="AC241" s="1"/>
  <c r="N241"/>
  <c r="AD241" s="1"/>
  <c r="O241"/>
  <c r="AE241" s="1"/>
  <c r="P241"/>
  <c r="AF241" s="1"/>
  <c r="Q241"/>
  <c r="AG241" s="1"/>
  <c r="R241"/>
  <c r="AH241" s="1"/>
  <c r="S241"/>
  <c r="AI241" s="1"/>
  <c r="T241"/>
  <c r="AJ241" s="1"/>
  <c r="U241"/>
  <c r="AK241" s="1"/>
  <c r="M242"/>
  <c r="N242"/>
  <c r="AD242" s="1"/>
  <c r="O242"/>
  <c r="AE242" s="1"/>
  <c r="P242"/>
  <c r="AF242" s="1"/>
  <c r="Q242"/>
  <c r="AG242" s="1"/>
  <c r="R242"/>
  <c r="AH242" s="1"/>
  <c r="S242"/>
  <c r="AI242" s="1"/>
  <c r="T242"/>
  <c r="AJ242" s="1"/>
  <c r="U242"/>
  <c r="AK242" s="1"/>
  <c r="M243"/>
  <c r="AC243" s="1"/>
  <c r="N243"/>
  <c r="AD243" s="1"/>
  <c r="O243"/>
  <c r="AE243" s="1"/>
  <c r="P243"/>
  <c r="AF243" s="1"/>
  <c r="Q243"/>
  <c r="AG243" s="1"/>
  <c r="R243"/>
  <c r="AH243" s="1"/>
  <c r="S243"/>
  <c r="AI243" s="1"/>
  <c r="T243"/>
  <c r="AJ243" s="1"/>
  <c r="U243"/>
  <c r="AK243" s="1"/>
  <c r="M244"/>
  <c r="AC244" s="1"/>
  <c r="N244"/>
  <c r="AD244" s="1"/>
  <c r="O244"/>
  <c r="AE244" s="1"/>
  <c r="P244"/>
  <c r="AF244" s="1"/>
  <c r="Q244"/>
  <c r="AG244" s="1"/>
  <c r="R244"/>
  <c r="AH244" s="1"/>
  <c r="S244"/>
  <c r="AI244" s="1"/>
  <c r="T244"/>
  <c r="AJ244" s="1"/>
  <c r="U244"/>
  <c r="AK244" s="1"/>
  <c r="M245"/>
  <c r="AC245" s="1"/>
  <c r="N245"/>
  <c r="AD245" s="1"/>
  <c r="O245"/>
  <c r="AE245" s="1"/>
  <c r="P245"/>
  <c r="AF245" s="1"/>
  <c r="Q245"/>
  <c r="AG245" s="1"/>
  <c r="R245"/>
  <c r="AH245" s="1"/>
  <c r="S245"/>
  <c r="AI245" s="1"/>
  <c r="T245"/>
  <c r="AJ245" s="1"/>
  <c r="U245"/>
  <c r="AK245" s="1"/>
  <c r="M246"/>
  <c r="N246"/>
  <c r="AD246" s="1"/>
  <c r="O246"/>
  <c r="AE246" s="1"/>
  <c r="P246"/>
  <c r="AF246" s="1"/>
  <c r="Q246"/>
  <c r="AG246" s="1"/>
  <c r="R246"/>
  <c r="AH246" s="1"/>
  <c r="S246"/>
  <c r="AI246" s="1"/>
  <c r="T246"/>
  <c r="AJ246" s="1"/>
  <c r="U246"/>
  <c r="AK246" s="1"/>
  <c r="M247"/>
  <c r="AC247" s="1"/>
  <c r="N247"/>
  <c r="AD247" s="1"/>
  <c r="O247"/>
  <c r="AE247" s="1"/>
  <c r="P247"/>
  <c r="AF247" s="1"/>
  <c r="Q247"/>
  <c r="AG247" s="1"/>
  <c r="R247"/>
  <c r="AH247" s="1"/>
  <c r="S247"/>
  <c r="AI247" s="1"/>
  <c r="T247"/>
  <c r="AJ247" s="1"/>
  <c r="U247"/>
  <c r="AK247" s="1"/>
  <c r="M248"/>
  <c r="AC248" s="1"/>
  <c r="N248"/>
  <c r="AD248" s="1"/>
  <c r="O248"/>
  <c r="AE248" s="1"/>
  <c r="P248"/>
  <c r="AF248" s="1"/>
  <c r="Q248"/>
  <c r="AG248" s="1"/>
  <c r="R248"/>
  <c r="AH248" s="1"/>
  <c r="S248"/>
  <c r="AI248" s="1"/>
  <c r="T248"/>
  <c r="AJ248" s="1"/>
  <c r="U248"/>
  <c r="AK248" s="1"/>
  <c r="M249"/>
  <c r="AC249" s="1"/>
  <c r="N249"/>
  <c r="AD249" s="1"/>
  <c r="O249"/>
  <c r="AE249" s="1"/>
  <c r="P249"/>
  <c r="AF249" s="1"/>
  <c r="Q249"/>
  <c r="AG249" s="1"/>
  <c r="R249"/>
  <c r="AH249" s="1"/>
  <c r="S249"/>
  <c r="AI249" s="1"/>
  <c r="T249"/>
  <c r="AJ249" s="1"/>
  <c r="U249"/>
  <c r="AK249" s="1"/>
  <c r="M250"/>
  <c r="N250"/>
  <c r="AD250" s="1"/>
  <c r="O250"/>
  <c r="AE250" s="1"/>
  <c r="P250"/>
  <c r="AF250" s="1"/>
  <c r="Q250"/>
  <c r="AG250" s="1"/>
  <c r="R250"/>
  <c r="AH250" s="1"/>
  <c r="S250"/>
  <c r="AI250" s="1"/>
  <c r="T250"/>
  <c r="AJ250" s="1"/>
  <c r="U250"/>
  <c r="AK250" s="1"/>
  <c r="M251"/>
  <c r="AC251" s="1"/>
  <c r="N251"/>
  <c r="AD251" s="1"/>
  <c r="O251"/>
  <c r="AE251" s="1"/>
  <c r="P251"/>
  <c r="AF251" s="1"/>
  <c r="Q251"/>
  <c r="AG251" s="1"/>
  <c r="R251"/>
  <c r="AH251" s="1"/>
  <c r="S251"/>
  <c r="AI251" s="1"/>
  <c r="T251"/>
  <c r="AJ251" s="1"/>
  <c r="U251"/>
  <c r="AK251" s="1"/>
  <c r="M252"/>
  <c r="AC252" s="1"/>
  <c r="N252"/>
  <c r="AD252" s="1"/>
  <c r="O252"/>
  <c r="AE252" s="1"/>
  <c r="P252"/>
  <c r="AF252" s="1"/>
  <c r="Q252"/>
  <c r="AG252" s="1"/>
  <c r="R252"/>
  <c r="AH252" s="1"/>
  <c r="S252"/>
  <c r="AI252" s="1"/>
  <c r="T252"/>
  <c r="AJ252" s="1"/>
  <c r="U252"/>
  <c r="AK252" s="1"/>
  <c r="M253"/>
  <c r="AC253" s="1"/>
  <c r="N253"/>
  <c r="AD253" s="1"/>
  <c r="O253"/>
  <c r="AE253" s="1"/>
  <c r="P253"/>
  <c r="AF253" s="1"/>
  <c r="Q253"/>
  <c r="AG253" s="1"/>
  <c r="R253"/>
  <c r="AH253" s="1"/>
  <c r="S253"/>
  <c r="AI253" s="1"/>
  <c r="T253"/>
  <c r="AJ253" s="1"/>
  <c r="U253"/>
  <c r="AK253" s="1"/>
  <c r="M254"/>
  <c r="N254"/>
  <c r="AD254" s="1"/>
  <c r="O254"/>
  <c r="AE254" s="1"/>
  <c r="P254"/>
  <c r="AF254" s="1"/>
  <c r="Q254"/>
  <c r="AG254" s="1"/>
  <c r="R254"/>
  <c r="AH254" s="1"/>
  <c r="S254"/>
  <c r="AI254" s="1"/>
  <c r="T254"/>
  <c r="AJ254" s="1"/>
  <c r="U254"/>
  <c r="AK254" s="1"/>
  <c r="M255"/>
  <c r="AC255" s="1"/>
  <c r="N255"/>
  <c r="AD255" s="1"/>
  <c r="O255"/>
  <c r="AE255" s="1"/>
  <c r="P255"/>
  <c r="AF255" s="1"/>
  <c r="Q255"/>
  <c r="AG255" s="1"/>
  <c r="R255"/>
  <c r="AH255" s="1"/>
  <c r="S255"/>
  <c r="AI255" s="1"/>
  <c r="T255"/>
  <c r="AJ255" s="1"/>
  <c r="U255"/>
  <c r="AK255" s="1"/>
  <c r="M256"/>
  <c r="AC256" s="1"/>
  <c r="N256"/>
  <c r="AD256" s="1"/>
  <c r="O256"/>
  <c r="AE256" s="1"/>
  <c r="P256"/>
  <c r="AF256" s="1"/>
  <c r="Q256"/>
  <c r="AG256" s="1"/>
  <c r="R256"/>
  <c r="AH256" s="1"/>
  <c r="S256"/>
  <c r="AI256" s="1"/>
  <c r="T256"/>
  <c r="AJ256" s="1"/>
  <c r="U256"/>
  <c r="AK256" s="1"/>
  <c r="M257"/>
  <c r="AC257" s="1"/>
  <c r="N257"/>
  <c r="AD257" s="1"/>
  <c r="O257"/>
  <c r="AE257" s="1"/>
  <c r="P257"/>
  <c r="AF257" s="1"/>
  <c r="Q257"/>
  <c r="AG257" s="1"/>
  <c r="R257"/>
  <c r="AH257" s="1"/>
  <c r="S257"/>
  <c r="AI257" s="1"/>
  <c r="T257"/>
  <c r="AJ257" s="1"/>
  <c r="U257"/>
  <c r="AK257" s="1"/>
  <c r="M258"/>
  <c r="N258"/>
  <c r="AD258" s="1"/>
  <c r="O258"/>
  <c r="AE258" s="1"/>
  <c r="P258"/>
  <c r="AF258" s="1"/>
  <c r="Q258"/>
  <c r="AG258" s="1"/>
  <c r="R258"/>
  <c r="AH258" s="1"/>
  <c r="S258"/>
  <c r="AI258" s="1"/>
  <c r="T258"/>
  <c r="AJ258" s="1"/>
  <c r="U258"/>
  <c r="AK258" s="1"/>
  <c r="M259"/>
  <c r="AC259" s="1"/>
  <c r="N259"/>
  <c r="AD259" s="1"/>
  <c r="O259"/>
  <c r="AE259" s="1"/>
  <c r="P259"/>
  <c r="AF259" s="1"/>
  <c r="Q259"/>
  <c r="AG259" s="1"/>
  <c r="R259"/>
  <c r="AH259" s="1"/>
  <c r="S259"/>
  <c r="AI259" s="1"/>
  <c r="T259"/>
  <c r="AJ259" s="1"/>
  <c r="U259"/>
  <c r="AK259" s="1"/>
  <c r="M260"/>
  <c r="AC260" s="1"/>
  <c r="N260"/>
  <c r="AD260" s="1"/>
  <c r="O260"/>
  <c r="AE260" s="1"/>
  <c r="P260"/>
  <c r="AF260" s="1"/>
  <c r="Q260"/>
  <c r="AG260" s="1"/>
  <c r="R260"/>
  <c r="AH260" s="1"/>
  <c r="S260"/>
  <c r="AI260" s="1"/>
  <c r="T260"/>
  <c r="AJ260" s="1"/>
  <c r="U260"/>
  <c r="AK260" s="1"/>
  <c r="M261"/>
  <c r="AC261" s="1"/>
  <c r="N261"/>
  <c r="AD261" s="1"/>
  <c r="O261"/>
  <c r="AE261" s="1"/>
  <c r="P261"/>
  <c r="AF261" s="1"/>
  <c r="Q261"/>
  <c r="AG261" s="1"/>
  <c r="R261"/>
  <c r="AH261" s="1"/>
  <c r="S261"/>
  <c r="AI261" s="1"/>
  <c r="T261"/>
  <c r="AJ261" s="1"/>
  <c r="U261"/>
  <c r="AK261" s="1"/>
  <c r="M262"/>
  <c r="N262"/>
  <c r="AD262" s="1"/>
  <c r="O262"/>
  <c r="AE262" s="1"/>
  <c r="P262"/>
  <c r="AF262" s="1"/>
  <c r="Q262"/>
  <c r="AG262" s="1"/>
  <c r="R262"/>
  <c r="AH262" s="1"/>
  <c r="S262"/>
  <c r="AI262" s="1"/>
  <c r="T262"/>
  <c r="AJ262" s="1"/>
  <c r="U262"/>
  <c r="AK262" s="1"/>
  <c r="M263"/>
  <c r="AC263" s="1"/>
  <c r="N263"/>
  <c r="AD263" s="1"/>
  <c r="O263"/>
  <c r="AE263" s="1"/>
  <c r="P263"/>
  <c r="AF263" s="1"/>
  <c r="Q263"/>
  <c r="AG263" s="1"/>
  <c r="R263"/>
  <c r="AH263" s="1"/>
  <c r="S263"/>
  <c r="AI263" s="1"/>
  <c r="T263"/>
  <c r="AJ263" s="1"/>
  <c r="U263"/>
  <c r="AK263" s="1"/>
  <c r="M264"/>
  <c r="AC264" s="1"/>
  <c r="N264"/>
  <c r="AD264" s="1"/>
  <c r="O264"/>
  <c r="AE264" s="1"/>
  <c r="P264"/>
  <c r="AF264" s="1"/>
  <c r="Q264"/>
  <c r="AG264" s="1"/>
  <c r="R264"/>
  <c r="AH264" s="1"/>
  <c r="S264"/>
  <c r="AI264" s="1"/>
  <c r="T264"/>
  <c r="AJ264" s="1"/>
  <c r="U264"/>
  <c r="AK264" s="1"/>
  <c r="M265"/>
  <c r="AC265" s="1"/>
  <c r="N265"/>
  <c r="AD265" s="1"/>
  <c r="O265"/>
  <c r="AE265" s="1"/>
  <c r="P265"/>
  <c r="AF265" s="1"/>
  <c r="Q265"/>
  <c r="AG265" s="1"/>
  <c r="R265"/>
  <c r="AH265" s="1"/>
  <c r="S265"/>
  <c r="AI265" s="1"/>
  <c r="T265"/>
  <c r="AJ265" s="1"/>
  <c r="U265"/>
  <c r="AK265" s="1"/>
  <c r="M266"/>
  <c r="N266"/>
  <c r="AD266" s="1"/>
  <c r="O266"/>
  <c r="AE266" s="1"/>
  <c r="P266"/>
  <c r="AF266" s="1"/>
  <c r="Q266"/>
  <c r="AG266" s="1"/>
  <c r="R266"/>
  <c r="AH266" s="1"/>
  <c r="S266"/>
  <c r="AI266" s="1"/>
  <c r="T266"/>
  <c r="AJ266" s="1"/>
  <c r="U266"/>
  <c r="AK266" s="1"/>
  <c r="M267"/>
  <c r="AC267" s="1"/>
  <c r="N267"/>
  <c r="AD267" s="1"/>
  <c r="O267"/>
  <c r="AE267" s="1"/>
  <c r="P267"/>
  <c r="AF267" s="1"/>
  <c r="Q267"/>
  <c r="AG267" s="1"/>
  <c r="R267"/>
  <c r="AH267" s="1"/>
  <c r="S267"/>
  <c r="AI267" s="1"/>
  <c r="T267"/>
  <c r="AJ267" s="1"/>
  <c r="U267"/>
  <c r="AK267" s="1"/>
  <c r="M268"/>
  <c r="AC268" s="1"/>
  <c r="N268"/>
  <c r="AD268" s="1"/>
  <c r="O268"/>
  <c r="AE268" s="1"/>
  <c r="P268"/>
  <c r="AF268" s="1"/>
  <c r="Q268"/>
  <c r="AG268" s="1"/>
  <c r="R268"/>
  <c r="AH268" s="1"/>
  <c r="S268"/>
  <c r="AI268" s="1"/>
  <c r="T268"/>
  <c r="AJ268" s="1"/>
  <c r="U268"/>
  <c r="AK268" s="1"/>
  <c r="M269"/>
  <c r="AC269" s="1"/>
  <c r="N269"/>
  <c r="AD269" s="1"/>
  <c r="O269"/>
  <c r="AE269" s="1"/>
  <c r="P269"/>
  <c r="AF269" s="1"/>
  <c r="Q269"/>
  <c r="AG269" s="1"/>
  <c r="R269"/>
  <c r="AH269" s="1"/>
  <c r="S269"/>
  <c r="AI269" s="1"/>
  <c r="T269"/>
  <c r="AJ269" s="1"/>
  <c r="U269"/>
  <c r="AK269" s="1"/>
  <c r="M270"/>
  <c r="N270"/>
  <c r="AD270" s="1"/>
  <c r="O270"/>
  <c r="AE270" s="1"/>
  <c r="P270"/>
  <c r="AF270" s="1"/>
  <c r="Q270"/>
  <c r="AG270" s="1"/>
  <c r="R270"/>
  <c r="AH270" s="1"/>
  <c r="S270"/>
  <c r="AI270" s="1"/>
  <c r="T270"/>
  <c r="AJ270" s="1"/>
  <c r="U270"/>
  <c r="AK270" s="1"/>
  <c r="M271"/>
  <c r="AC271" s="1"/>
  <c r="N271"/>
  <c r="AD271" s="1"/>
  <c r="O271"/>
  <c r="AE271" s="1"/>
  <c r="P271"/>
  <c r="AF271" s="1"/>
  <c r="Q271"/>
  <c r="AG271" s="1"/>
  <c r="R271"/>
  <c r="AH271" s="1"/>
  <c r="S271"/>
  <c r="AI271" s="1"/>
  <c r="T271"/>
  <c r="AJ271" s="1"/>
  <c r="U271"/>
  <c r="AK271" s="1"/>
  <c r="M272"/>
  <c r="AC272" s="1"/>
  <c r="N272"/>
  <c r="AD272" s="1"/>
  <c r="O272"/>
  <c r="AE272" s="1"/>
  <c r="P272"/>
  <c r="AF272" s="1"/>
  <c r="Q272"/>
  <c r="AG272" s="1"/>
  <c r="R272"/>
  <c r="AH272" s="1"/>
  <c r="S272"/>
  <c r="AI272" s="1"/>
  <c r="T272"/>
  <c r="AJ272" s="1"/>
  <c r="U272"/>
  <c r="AK272" s="1"/>
  <c r="M273"/>
  <c r="AC273" s="1"/>
  <c r="N273"/>
  <c r="AD273" s="1"/>
  <c r="O273"/>
  <c r="AE273" s="1"/>
  <c r="P273"/>
  <c r="AF273" s="1"/>
  <c r="Q273"/>
  <c r="AG273" s="1"/>
  <c r="R273"/>
  <c r="AH273" s="1"/>
  <c r="S273"/>
  <c r="AI273" s="1"/>
  <c r="T273"/>
  <c r="AJ273" s="1"/>
  <c r="U273"/>
  <c r="AK273" s="1"/>
  <c r="M274"/>
  <c r="N274"/>
  <c r="AD274" s="1"/>
  <c r="O274"/>
  <c r="AE274" s="1"/>
  <c r="P274"/>
  <c r="AF274" s="1"/>
  <c r="Q274"/>
  <c r="AG274" s="1"/>
  <c r="R274"/>
  <c r="AH274" s="1"/>
  <c r="S274"/>
  <c r="AI274" s="1"/>
  <c r="T274"/>
  <c r="AJ274" s="1"/>
  <c r="U274"/>
  <c r="AK274" s="1"/>
  <c r="M275"/>
  <c r="AC275" s="1"/>
  <c r="N275"/>
  <c r="AD275" s="1"/>
  <c r="O275"/>
  <c r="AE275" s="1"/>
  <c r="P275"/>
  <c r="AF275" s="1"/>
  <c r="Q275"/>
  <c r="AG275" s="1"/>
  <c r="R275"/>
  <c r="AH275" s="1"/>
  <c r="S275"/>
  <c r="AI275" s="1"/>
  <c r="T275"/>
  <c r="AJ275" s="1"/>
  <c r="U275"/>
  <c r="AK275" s="1"/>
  <c r="M276"/>
  <c r="AC276" s="1"/>
  <c r="N276"/>
  <c r="AD276" s="1"/>
  <c r="O276"/>
  <c r="AE276" s="1"/>
  <c r="P276"/>
  <c r="AF276" s="1"/>
  <c r="Q276"/>
  <c r="AG276" s="1"/>
  <c r="R276"/>
  <c r="AH276" s="1"/>
  <c r="S276"/>
  <c r="AI276" s="1"/>
  <c r="T276"/>
  <c r="AJ276" s="1"/>
  <c r="U276"/>
  <c r="AK276" s="1"/>
  <c r="M277"/>
  <c r="AC277" s="1"/>
  <c r="N277"/>
  <c r="AD277" s="1"/>
  <c r="O277"/>
  <c r="AE277" s="1"/>
  <c r="P277"/>
  <c r="AF277" s="1"/>
  <c r="Q277"/>
  <c r="AG277" s="1"/>
  <c r="R277"/>
  <c r="AH277" s="1"/>
  <c r="S277"/>
  <c r="AI277" s="1"/>
  <c r="T277"/>
  <c r="AJ277" s="1"/>
  <c r="U277"/>
  <c r="AK277" s="1"/>
  <c r="M278"/>
  <c r="N278"/>
  <c r="AD278" s="1"/>
  <c r="O278"/>
  <c r="AE278" s="1"/>
  <c r="P278"/>
  <c r="AF278" s="1"/>
  <c r="Q278"/>
  <c r="AG278" s="1"/>
  <c r="R278"/>
  <c r="AH278" s="1"/>
  <c r="S278"/>
  <c r="AI278" s="1"/>
  <c r="T278"/>
  <c r="AJ278" s="1"/>
  <c r="U278"/>
  <c r="AK278" s="1"/>
  <c r="M279"/>
  <c r="AC279" s="1"/>
  <c r="N279"/>
  <c r="AD279" s="1"/>
  <c r="O279"/>
  <c r="AE279" s="1"/>
  <c r="P279"/>
  <c r="AF279" s="1"/>
  <c r="Q279"/>
  <c r="AG279" s="1"/>
  <c r="R279"/>
  <c r="AH279" s="1"/>
  <c r="S279"/>
  <c r="AI279" s="1"/>
  <c r="T279"/>
  <c r="AJ279" s="1"/>
  <c r="U279"/>
  <c r="AK279" s="1"/>
  <c r="M280"/>
  <c r="AC280" s="1"/>
  <c r="N280"/>
  <c r="AD280" s="1"/>
  <c r="O280"/>
  <c r="AE280" s="1"/>
  <c r="P280"/>
  <c r="AF280" s="1"/>
  <c r="Q280"/>
  <c r="AG280" s="1"/>
  <c r="R280"/>
  <c r="AH280" s="1"/>
  <c r="S280"/>
  <c r="AI280" s="1"/>
  <c r="T280"/>
  <c r="AJ280" s="1"/>
  <c r="U280"/>
  <c r="AK280" s="1"/>
  <c r="M281"/>
  <c r="AC281" s="1"/>
  <c r="N281"/>
  <c r="AD281" s="1"/>
  <c r="O281"/>
  <c r="AE281" s="1"/>
  <c r="P281"/>
  <c r="AF281" s="1"/>
  <c r="Q281"/>
  <c r="AG281" s="1"/>
  <c r="R281"/>
  <c r="AH281" s="1"/>
  <c r="S281"/>
  <c r="AI281" s="1"/>
  <c r="T281"/>
  <c r="AJ281" s="1"/>
  <c r="U281"/>
  <c r="AK281" s="1"/>
  <c r="M282"/>
  <c r="N282"/>
  <c r="AD282" s="1"/>
  <c r="O282"/>
  <c r="AE282" s="1"/>
  <c r="P282"/>
  <c r="AF282" s="1"/>
  <c r="Q282"/>
  <c r="AG282" s="1"/>
  <c r="R282"/>
  <c r="AH282" s="1"/>
  <c r="S282"/>
  <c r="AI282" s="1"/>
  <c r="T282"/>
  <c r="AJ282" s="1"/>
  <c r="U282"/>
  <c r="AK282" s="1"/>
  <c r="M283"/>
  <c r="AC283" s="1"/>
  <c r="N283"/>
  <c r="AD283" s="1"/>
  <c r="O283"/>
  <c r="AE283" s="1"/>
  <c r="P283"/>
  <c r="AF283" s="1"/>
  <c r="Q283"/>
  <c r="AG283" s="1"/>
  <c r="R283"/>
  <c r="AH283" s="1"/>
  <c r="S283"/>
  <c r="AI283" s="1"/>
  <c r="T283"/>
  <c r="AJ283" s="1"/>
  <c r="U283"/>
  <c r="AK283" s="1"/>
  <c r="M284"/>
  <c r="AC284" s="1"/>
  <c r="N284"/>
  <c r="AD284" s="1"/>
  <c r="O284"/>
  <c r="AE284" s="1"/>
  <c r="P284"/>
  <c r="AF284" s="1"/>
  <c r="Q284"/>
  <c r="AG284" s="1"/>
  <c r="R284"/>
  <c r="AH284" s="1"/>
  <c r="S284"/>
  <c r="AI284" s="1"/>
  <c r="T284"/>
  <c r="AJ284" s="1"/>
  <c r="U284"/>
  <c r="AK284" s="1"/>
  <c r="M285"/>
  <c r="AC285" s="1"/>
  <c r="N285"/>
  <c r="AD285" s="1"/>
  <c r="O285"/>
  <c r="AE285" s="1"/>
  <c r="P285"/>
  <c r="AF285" s="1"/>
  <c r="Q285"/>
  <c r="AG285" s="1"/>
  <c r="R285"/>
  <c r="AH285" s="1"/>
  <c r="S285"/>
  <c r="AI285" s="1"/>
  <c r="T285"/>
  <c r="AJ285" s="1"/>
  <c r="U285"/>
  <c r="AK285" s="1"/>
  <c r="M286"/>
  <c r="N286"/>
  <c r="AD286" s="1"/>
  <c r="O286"/>
  <c r="AE286" s="1"/>
  <c r="P286"/>
  <c r="AF286" s="1"/>
  <c r="Q286"/>
  <c r="AG286" s="1"/>
  <c r="R286"/>
  <c r="AH286" s="1"/>
  <c r="S286"/>
  <c r="AI286" s="1"/>
  <c r="T286"/>
  <c r="AJ286" s="1"/>
  <c r="U286"/>
  <c r="AK286" s="1"/>
  <c r="M287"/>
  <c r="AC287" s="1"/>
  <c r="N287"/>
  <c r="AD287" s="1"/>
  <c r="O287"/>
  <c r="AE287" s="1"/>
  <c r="P287"/>
  <c r="AF287" s="1"/>
  <c r="Q287"/>
  <c r="AG287" s="1"/>
  <c r="R287"/>
  <c r="AH287" s="1"/>
  <c r="S287"/>
  <c r="AI287" s="1"/>
  <c r="T287"/>
  <c r="AJ287" s="1"/>
  <c r="U287"/>
  <c r="AK287" s="1"/>
  <c r="M288"/>
  <c r="AC288" s="1"/>
  <c r="N288"/>
  <c r="AD288" s="1"/>
  <c r="O288"/>
  <c r="AE288" s="1"/>
  <c r="P288"/>
  <c r="AF288" s="1"/>
  <c r="Q288"/>
  <c r="AG288" s="1"/>
  <c r="R288"/>
  <c r="AH288" s="1"/>
  <c r="S288"/>
  <c r="AI288" s="1"/>
  <c r="T288"/>
  <c r="AJ288" s="1"/>
  <c r="U288"/>
  <c r="AK288" s="1"/>
  <c r="M289"/>
  <c r="AC289" s="1"/>
  <c r="N289"/>
  <c r="AD289" s="1"/>
  <c r="O289"/>
  <c r="AE289" s="1"/>
  <c r="P289"/>
  <c r="AF289" s="1"/>
  <c r="Q289"/>
  <c r="AG289" s="1"/>
  <c r="R289"/>
  <c r="AH289" s="1"/>
  <c r="S289"/>
  <c r="AI289" s="1"/>
  <c r="T289"/>
  <c r="AJ289" s="1"/>
  <c r="U289"/>
  <c r="AK289" s="1"/>
  <c r="M290"/>
  <c r="N290"/>
  <c r="AD290" s="1"/>
  <c r="O290"/>
  <c r="AE290" s="1"/>
  <c r="P290"/>
  <c r="AF290" s="1"/>
  <c r="Q290"/>
  <c r="AG290" s="1"/>
  <c r="R290"/>
  <c r="AH290" s="1"/>
  <c r="S290"/>
  <c r="AI290" s="1"/>
  <c r="T290"/>
  <c r="AJ290" s="1"/>
  <c r="U290"/>
  <c r="AK290" s="1"/>
  <c r="M291"/>
  <c r="AC291" s="1"/>
  <c r="N291"/>
  <c r="AD291" s="1"/>
  <c r="O291"/>
  <c r="AE291" s="1"/>
  <c r="P291"/>
  <c r="AF291" s="1"/>
  <c r="Q291"/>
  <c r="AG291" s="1"/>
  <c r="R291"/>
  <c r="AH291" s="1"/>
  <c r="S291"/>
  <c r="AI291" s="1"/>
  <c r="T291"/>
  <c r="AJ291" s="1"/>
  <c r="U291"/>
  <c r="AK291" s="1"/>
  <c r="M292"/>
  <c r="AC292" s="1"/>
  <c r="N292"/>
  <c r="AD292" s="1"/>
  <c r="O292"/>
  <c r="AE292" s="1"/>
  <c r="P292"/>
  <c r="AF292" s="1"/>
  <c r="Q292"/>
  <c r="AG292" s="1"/>
  <c r="R292"/>
  <c r="AH292" s="1"/>
  <c r="S292"/>
  <c r="AI292" s="1"/>
  <c r="T292"/>
  <c r="AJ292" s="1"/>
  <c r="U292"/>
  <c r="AK292" s="1"/>
  <c r="M293"/>
  <c r="AC293" s="1"/>
  <c r="N293"/>
  <c r="AD293" s="1"/>
  <c r="O293"/>
  <c r="AE293" s="1"/>
  <c r="P293"/>
  <c r="AF293" s="1"/>
  <c r="Q293"/>
  <c r="AG293" s="1"/>
  <c r="R293"/>
  <c r="AH293" s="1"/>
  <c r="S293"/>
  <c r="AI293" s="1"/>
  <c r="T293"/>
  <c r="AJ293" s="1"/>
  <c r="U293"/>
  <c r="AK293" s="1"/>
  <c r="M294"/>
  <c r="N294"/>
  <c r="AD294" s="1"/>
  <c r="O294"/>
  <c r="AE294" s="1"/>
  <c r="P294"/>
  <c r="AF294" s="1"/>
  <c r="Q294"/>
  <c r="AG294" s="1"/>
  <c r="R294"/>
  <c r="AH294" s="1"/>
  <c r="S294"/>
  <c r="AI294" s="1"/>
  <c r="T294"/>
  <c r="AJ294" s="1"/>
  <c r="U294"/>
  <c r="AK294" s="1"/>
  <c r="M295"/>
  <c r="AC295" s="1"/>
  <c r="N295"/>
  <c r="AD295" s="1"/>
  <c r="O295"/>
  <c r="AE295" s="1"/>
  <c r="P295"/>
  <c r="AF295" s="1"/>
  <c r="Q295"/>
  <c r="AG295" s="1"/>
  <c r="R295"/>
  <c r="AH295" s="1"/>
  <c r="S295"/>
  <c r="AI295" s="1"/>
  <c r="T295"/>
  <c r="AJ295" s="1"/>
  <c r="U295"/>
  <c r="AK295" s="1"/>
  <c r="M296"/>
  <c r="AC296" s="1"/>
  <c r="N296"/>
  <c r="AD296" s="1"/>
  <c r="O296"/>
  <c r="AE296" s="1"/>
  <c r="P296"/>
  <c r="AF296" s="1"/>
  <c r="Q296"/>
  <c r="AG296" s="1"/>
  <c r="R296"/>
  <c r="AH296" s="1"/>
  <c r="S296"/>
  <c r="AI296" s="1"/>
  <c r="T296"/>
  <c r="AJ296" s="1"/>
  <c r="U296"/>
  <c r="AK296" s="1"/>
  <c r="M297"/>
  <c r="AC297" s="1"/>
  <c r="N297"/>
  <c r="AD297" s="1"/>
  <c r="O297"/>
  <c r="AE297" s="1"/>
  <c r="P297"/>
  <c r="AF297" s="1"/>
  <c r="Q297"/>
  <c r="AG297" s="1"/>
  <c r="R297"/>
  <c r="AH297" s="1"/>
  <c r="S297"/>
  <c r="AI297" s="1"/>
  <c r="T297"/>
  <c r="AJ297" s="1"/>
  <c r="U297"/>
  <c r="AK297" s="1"/>
  <c r="M298"/>
  <c r="N298"/>
  <c r="AD298" s="1"/>
  <c r="O298"/>
  <c r="AE298" s="1"/>
  <c r="P298"/>
  <c r="AF298" s="1"/>
  <c r="Q298"/>
  <c r="AG298" s="1"/>
  <c r="R298"/>
  <c r="AH298" s="1"/>
  <c r="S298"/>
  <c r="AI298" s="1"/>
  <c r="T298"/>
  <c r="AJ298" s="1"/>
  <c r="U298"/>
  <c r="AK298" s="1"/>
  <c r="M299"/>
  <c r="AC299" s="1"/>
  <c r="N299"/>
  <c r="AD299" s="1"/>
  <c r="O299"/>
  <c r="AE299" s="1"/>
  <c r="P299"/>
  <c r="AF299" s="1"/>
  <c r="Q299"/>
  <c r="AG299" s="1"/>
  <c r="R299"/>
  <c r="AH299" s="1"/>
  <c r="S299"/>
  <c r="AI299" s="1"/>
  <c r="T299"/>
  <c r="AJ299" s="1"/>
  <c r="U299"/>
  <c r="AK299" s="1"/>
  <c r="M300"/>
  <c r="AC300" s="1"/>
  <c r="N300"/>
  <c r="AD300" s="1"/>
  <c r="O300"/>
  <c r="AE300" s="1"/>
  <c r="P300"/>
  <c r="AF300" s="1"/>
  <c r="Q300"/>
  <c r="AG300" s="1"/>
  <c r="R300"/>
  <c r="AH300" s="1"/>
  <c r="S300"/>
  <c r="AI300" s="1"/>
  <c r="T300"/>
  <c r="AJ300" s="1"/>
  <c r="U300"/>
  <c r="AK300" s="1"/>
  <c r="M301"/>
  <c r="AC301" s="1"/>
  <c r="N301"/>
  <c r="AD301" s="1"/>
  <c r="O301"/>
  <c r="AE301" s="1"/>
  <c r="P301"/>
  <c r="AF301" s="1"/>
  <c r="Q301"/>
  <c r="AG301" s="1"/>
  <c r="R301"/>
  <c r="AH301" s="1"/>
  <c r="S301"/>
  <c r="AI301" s="1"/>
  <c r="T301"/>
  <c r="AJ301" s="1"/>
  <c r="U301"/>
  <c r="AK301" s="1"/>
  <c r="M302"/>
  <c r="N302"/>
  <c r="AD302" s="1"/>
  <c r="O302"/>
  <c r="AE302" s="1"/>
  <c r="P302"/>
  <c r="AF302" s="1"/>
  <c r="Q302"/>
  <c r="AG302" s="1"/>
  <c r="R302"/>
  <c r="AH302" s="1"/>
  <c r="S302"/>
  <c r="AI302" s="1"/>
  <c r="T302"/>
  <c r="AJ302" s="1"/>
  <c r="U302"/>
  <c r="AK302" s="1"/>
  <c r="M303"/>
  <c r="AC303" s="1"/>
  <c r="N303"/>
  <c r="AD303" s="1"/>
  <c r="O303"/>
  <c r="AE303" s="1"/>
  <c r="P303"/>
  <c r="AF303" s="1"/>
  <c r="Q303"/>
  <c r="AG303" s="1"/>
  <c r="R303"/>
  <c r="AH303" s="1"/>
  <c r="S303"/>
  <c r="AI303" s="1"/>
  <c r="T303"/>
  <c r="AJ303" s="1"/>
  <c r="U303"/>
  <c r="AK303" s="1"/>
  <c r="M304"/>
  <c r="AC304" s="1"/>
  <c r="N304"/>
  <c r="AD304" s="1"/>
  <c r="O304"/>
  <c r="AE304" s="1"/>
  <c r="P304"/>
  <c r="AF304" s="1"/>
  <c r="Q304"/>
  <c r="AG304" s="1"/>
  <c r="R304"/>
  <c r="AH304" s="1"/>
  <c r="S304"/>
  <c r="AI304" s="1"/>
  <c r="T304"/>
  <c r="AJ304" s="1"/>
  <c r="U304"/>
  <c r="AK304" s="1"/>
  <c r="M305"/>
  <c r="AC305" s="1"/>
  <c r="N305"/>
  <c r="AD305" s="1"/>
  <c r="O305"/>
  <c r="AE305" s="1"/>
  <c r="P305"/>
  <c r="AF305" s="1"/>
  <c r="Q305"/>
  <c r="AG305" s="1"/>
  <c r="R305"/>
  <c r="AH305" s="1"/>
  <c r="S305"/>
  <c r="AI305" s="1"/>
  <c r="T305"/>
  <c r="AJ305" s="1"/>
  <c r="U305"/>
  <c r="AK305" s="1"/>
  <c r="M306"/>
  <c r="N306"/>
  <c r="AD306" s="1"/>
  <c r="O306"/>
  <c r="AE306" s="1"/>
  <c r="P306"/>
  <c r="AF306" s="1"/>
  <c r="Q306"/>
  <c r="AG306" s="1"/>
  <c r="R306"/>
  <c r="AH306" s="1"/>
  <c r="S306"/>
  <c r="AI306" s="1"/>
  <c r="T306"/>
  <c r="AJ306" s="1"/>
  <c r="U306"/>
  <c r="AK306" s="1"/>
  <c r="M307"/>
  <c r="AC307" s="1"/>
  <c r="N307"/>
  <c r="AD307" s="1"/>
  <c r="O307"/>
  <c r="AE307" s="1"/>
  <c r="P307"/>
  <c r="AF307" s="1"/>
  <c r="Q307"/>
  <c r="AG307" s="1"/>
  <c r="R307"/>
  <c r="AH307" s="1"/>
  <c r="S307"/>
  <c r="AI307" s="1"/>
  <c r="T307"/>
  <c r="AJ307" s="1"/>
  <c r="U307"/>
  <c r="AK307" s="1"/>
  <c r="M308"/>
  <c r="AC308" s="1"/>
  <c r="N308"/>
  <c r="AD308" s="1"/>
  <c r="O308"/>
  <c r="AE308" s="1"/>
  <c r="P308"/>
  <c r="AF308" s="1"/>
  <c r="Q308"/>
  <c r="AG308" s="1"/>
  <c r="R308"/>
  <c r="AH308" s="1"/>
  <c r="S308"/>
  <c r="AI308" s="1"/>
  <c r="T308"/>
  <c r="AJ308" s="1"/>
  <c r="U308"/>
  <c r="AK308" s="1"/>
  <c r="M309"/>
  <c r="AC309" s="1"/>
  <c r="N309"/>
  <c r="AD309" s="1"/>
  <c r="O309"/>
  <c r="AE309" s="1"/>
  <c r="P309"/>
  <c r="AF309" s="1"/>
  <c r="Q309"/>
  <c r="AG309" s="1"/>
  <c r="R309"/>
  <c r="AH309" s="1"/>
  <c r="S309"/>
  <c r="AI309" s="1"/>
  <c r="T309"/>
  <c r="AJ309" s="1"/>
  <c r="U309"/>
  <c r="AK309" s="1"/>
  <c r="M310"/>
  <c r="N310"/>
  <c r="AD310" s="1"/>
  <c r="O310"/>
  <c r="AE310" s="1"/>
  <c r="P310"/>
  <c r="AF310" s="1"/>
  <c r="Q310"/>
  <c r="AG310" s="1"/>
  <c r="R310"/>
  <c r="AH310" s="1"/>
  <c r="S310"/>
  <c r="AI310" s="1"/>
  <c r="T310"/>
  <c r="AJ310" s="1"/>
  <c r="U310"/>
  <c r="AK310" s="1"/>
  <c r="M311"/>
  <c r="AC311" s="1"/>
  <c r="N311"/>
  <c r="AD311" s="1"/>
  <c r="O311"/>
  <c r="AE311" s="1"/>
  <c r="P311"/>
  <c r="AF311" s="1"/>
  <c r="Q311"/>
  <c r="AG311" s="1"/>
  <c r="R311"/>
  <c r="AH311" s="1"/>
  <c r="S311"/>
  <c r="AI311" s="1"/>
  <c r="T311"/>
  <c r="AJ311" s="1"/>
  <c r="U311"/>
  <c r="AK311" s="1"/>
  <c r="M312"/>
  <c r="AC312" s="1"/>
  <c r="N312"/>
  <c r="AD312" s="1"/>
  <c r="O312"/>
  <c r="AE312" s="1"/>
  <c r="P312"/>
  <c r="AF312" s="1"/>
  <c r="Q312"/>
  <c r="AG312" s="1"/>
  <c r="R312"/>
  <c r="AH312" s="1"/>
  <c r="S312"/>
  <c r="AI312" s="1"/>
  <c r="T312"/>
  <c r="AJ312" s="1"/>
  <c r="U312"/>
  <c r="AK312" s="1"/>
  <c r="M313"/>
  <c r="AC313" s="1"/>
  <c r="N313"/>
  <c r="AD313" s="1"/>
  <c r="O313"/>
  <c r="AE313" s="1"/>
  <c r="P313"/>
  <c r="AF313" s="1"/>
  <c r="Q313"/>
  <c r="AG313" s="1"/>
  <c r="R313"/>
  <c r="AH313" s="1"/>
  <c r="S313"/>
  <c r="AI313" s="1"/>
  <c r="T313"/>
  <c r="AJ313" s="1"/>
  <c r="U313"/>
  <c r="AK313" s="1"/>
  <c r="M314"/>
  <c r="N314"/>
  <c r="AD314" s="1"/>
  <c r="O314"/>
  <c r="AE314" s="1"/>
  <c r="P314"/>
  <c r="AF314" s="1"/>
  <c r="Q314"/>
  <c r="AG314" s="1"/>
  <c r="R314"/>
  <c r="AH314" s="1"/>
  <c r="S314"/>
  <c r="AI314" s="1"/>
  <c r="T314"/>
  <c r="AJ314" s="1"/>
  <c r="U314"/>
  <c r="AK314" s="1"/>
  <c r="M315"/>
  <c r="AC315" s="1"/>
  <c r="N315"/>
  <c r="AD315" s="1"/>
  <c r="O315"/>
  <c r="AE315" s="1"/>
  <c r="P315"/>
  <c r="AF315" s="1"/>
  <c r="Q315"/>
  <c r="AG315" s="1"/>
  <c r="R315"/>
  <c r="AH315" s="1"/>
  <c r="S315"/>
  <c r="AI315" s="1"/>
  <c r="T315"/>
  <c r="AJ315" s="1"/>
  <c r="U315"/>
  <c r="AK315" s="1"/>
  <c r="M316"/>
  <c r="AC316" s="1"/>
  <c r="N316"/>
  <c r="AD316" s="1"/>
  <c r="O316"/>
  <c r="AE316" s="1"/>
  <c r="P316"/>
  <c r="AF316" s="1"/>
  <c r="Q316"/>
  <c r="AG316" s="1"/>
  <c r="R316"/>
  <c r="AH316" s="1"/>
  <c r="S316"/>
  <c r="AI316" s="1"/>
  <c r="T316"/>
  <c r="AJ316" s="1"/>
  <c r="U316"/>
  <c r="AK316" s="1"/>
  <c r="M317"/>
  <c r="AC317" s="1"/>
  <c r="N317"/>
  <c r="AD317" s="1"/>
  <c r="O317"/>
  <c r="AE317" s="1"/>
  <c r="P317"/>
  <c r="AF317" s="1"/>
  <c r="Q317"/>
  <c r="AG317" s="1"/>
  <c r="R317"/>
  <c r="AH317" s="1"/>
  <c r="S317"/>
  <c r="AI317" s="1"/>
  <c r="T317"/>
  <c r="AJ317" s="1"/>
  <c r="U317"/>
  <c r="AK317" s="1"/>
  <c r="M318"/>
  <c r="N318"/>
  <c r="AD318" s="1"/>
  <c r="O318"/>
  <c r="AE318" s="1"/>
  <c r="P318"/>
  <c r="AF318" s="1"/>
  <c r="Q318"/>
  <c r="AG318" s="1"/>
  <c r="R318"/>
  <c r="AH318" s="1"/>
  <c r="S318"/>
  <c r="AI318" s="1"/>
  <c r="T318"/>
  <c r="AJ318" s="1"/>
  <c r="U318"/>
  <c r="AK318" s="1"/>
  <c r="M319"/>
  <c r="AC319" s="1"/>
  <c r="N319"/>
  <c r="AD319" s="1"/>
  <c r="O319"/>
  <c r="AE319" s="1"/>
  <c r="P319"/>
  <c r="AF319" s="1"/>
  <c r="Q319"/>
  <c r="AG319" s="1"/>
  <c r="R319"/>
  <c r="AH319" s="1"/>
  <c r="S319"/>
  <c r="AI319" s="1"/>
  <c r="T319"/>
  <c r="AJ319" s="1"/>
  <c r="U319"/>
  <c r="AK319" s="1"/>
  <c r="M320"/>
  <c r="AC320" s="1"/>
  <c r="N320"/>
  <c r="AD320" s="1"/>
  <c r="O320"/>
  <c r="AE320" s="1"/>
  <c r="P320"/>
  <c r="AF320" s="1"/>
  <c r="Q320"/>
  <c r="AG320" s="1"/>
  <c r="R320"/>
  <c r="AH320" s="1"/>
  <c r="S320"/>
  <c r="AI320" s="1"/>
  <c r="T320"/>
  <c r="AJ320" s="1"/>
  <c r="U320"/>
  <c r="AK320" s="1"/>
  <c r="M321"/>
  <c r="AC321" s="1"/>
  <c r="N321"/>
  <c r="AD321" s="1"/>
  <c r="O321"/>
  <c r="AE321" s="1"/>
  <c r="P321"/>
  <c r="AF321" s="1"/>
  <c r="Q321"/>
  <c r="AG321" s="1"/>
  <c r="R321"/>
  <c r="AH321" s="1"/>
  <c r="S321"/>
  <c r="AI321" s="1"/>
  <c r="T321"/>
  <c r="AJ321" s="1"/>
  <c r="U321"/>
  <c r="AK321" s="1"/>
  <c r="M322"/>
  <c r="N322"/>
  <c r="AD322" s="1"/>
  <c r="O322"/>
  <c r="AE322" s="1"/>
  <c r="P322"/>
  <c r="AF322" s="1"/>
  <c r="Q322"/>
  <c r="AG322" s="1"/>
  <c r="R322"/>
  <c r="AH322" s="1"/>
  <c r="S322"/>
  <c r="AI322" s="1"/>
  <c r="T322"/>
  <c r="AJ322" s="1"/>
  <c r="U322"/>
  <c r="AK322" s="1"/>
  <c r="M323"/>
  <c r="AC323" s="1"/>
  <c r="N323"/>
  <c r="AD323" s="1"/>
  <c r="O323"/>
  <c r="AE323" s="1"/>
  <c r="P323"/>
  <c r="AF323" s="1"/>
  <c r="Q323"/>
  <c r="AG323" s="1"/>
  <c r="R323"/>
  <c r="AH323" s="1"/>
  <c r="S323"/>
  <c r="AI323" s="1"/>
  <c r="T323"/>
  <c r="AJ323" s="1"/>
  <c r="U323"/>
  <c r="AK323" s="1"/>
  <c r="M324"/>
  <c r="AC324" s="1"/>
  <c r="N324"/>
  <c r="AD324" s="1"/>
  <c r="O324"/>
  <c r="AE324" s="1"/>
  <c r="P324"/>
  <c r="AF324" s="1"/>
  <c r="Q324"/>
  <c r="AG324" s="1"/>
  <c r="R324"/>
  <c r="AH324" s="1"/>
  <c r="S324"/>
  <c r="AI324" s="1"/>
  <c r="T324"/>
  <c r="AJ324" s="1"/>
  <c r="U324"/>
  <c r="AK324" s="1"/>
  <c r="M325"/>
  <c r="AC325" s="1"/>
  <c r="N325"/>
  <c r="AD325" s="1"/>
  <c r="O325"/>
  <c r="AE325" s="1"/>
  <c r="P325"/>
  <c r="AF325" s="1"/>
  <c r="Q325"/>
  <c r="AG325" s="1"/>
  <c r="R325"/>
  <c r="AH325" s="1"/>
  <c r="S325"/>
  <c r="AI325" s="1"/>
  <c r="T325"/>
  <c r="AJ325" s="1"/>
  <c r="U325"/>
  <c r="AK325" s="1"/>
  <c r="M326"/>
  <c r="N326"/>
  <c r="AD326" s="1"/>
  <c r="O326"/>
  <c r="AE326" s="1"/>
  <c r="P326"/>
  <c r="AF326" s="1"/>
  <c r="Q326"/>
  <c r="AG326" s="1"/>
  <c r="R326"/>
  <c r="AH326" s="1"/>
  <c r="S326"/>
  <c r="AI326" s="1"/>
  <c r="T326"/>
  <c r="AJ326" s="1"/>
  <c r="U326"/>
  <c r="AK326" s="1"/>
  <c r="M327"/>
  <c r="AC327" s="1"/>
  <c r="N327"/>
  <c r="AD327" s="1"/>
  <c r="O327"/>
  <c r="AE327" s="1"/>
  <c r="P327"/>
  <c r="AF327" s="1"/>
  <c r="Q327"/>
  <c r="AG327" s="1"/>
  <c r="R327"/>
  <c r="AH327" s="1"/>
  <c r="S327"/>
  <c r="AI327" s="1"/>
  <c r="T327"/>
  <c r="AJ327" s="1"/>
  <c r="U327"/>
  <c r="AK327" s="1"/>
  <c r="M328"/>
  <c r="AC328" s="1"/>
  <c r="N328"/>
  <c r="AD328" s="1"/>
  <c r="O328"/>
  <c r="AE328" s="1"/>
  <c r="P328"/>
  <c r="AF328" s="1"/>
  <c r="Q328"/>
  <c r="AG328" s="1"/>
  <c r="R328"/>
  <c r="AH328" s="1"/>
  <c r="S328"/>
  <c r="AI328" s="1"/>
  <c r="T328"/>
  <c r="AJ328" s="1"/>
  <c r="U328"/>
  <c r="AK328" s="1"/>
  <c r="M329"/>
  <c r="AC329" s="1"/>
  <c r="N329"/>
  <c r="AD329" s="1"/>
  <c r="O329"/>
  <c r="AE329" s="1"/>
  <c r="P329"/>
  <c r="AF329" s="1"/>
  <c r="Q329"/>
  <c r="AG329" s="1"/>
  <c r="R329"/>
  <c r="AH329" s="1"/>
  <c r="S329"/>
  <c r="AI329" s="1"/>
  <c r="T329"/>
  <c r="AJ329" s="1"/>
  <c r="U329"/>
  <c r="AK329" s="1"/>
  <c r="M330"/>
  <c r="N330"/>
  <c r="AD330" s="1"/>
  <c r="O330"/>
  <c r="AE330" s="1"/>
  <c r="P330"/>
  <c r="AF330" s="1"/>
  <c r="Q330"/>
  <c r="AG330" s="1"/>
  <c r="R330"/>
  <c r="AH330" s="1"/>
  <c r="S330"/>
  <c r="AI330" s="1"/>
  <c r="T330"/>
  <c r="AJ330" s="1"/>
  <c r="U330"/>
  <c r="AK330" s="1"/>
  <c r="M331"/>
  <c r="AC331" s="1"/>
  <c r="N331"/>
  <c r="AD331" s="1"/>
  <c r="O331"/>
  <c r="AE331" s="1"/>
  <c r="P331"/>
  <c r="AF331" s="1"/>
  <c r="Q331"/>
  <c r="AG331" s="1"/>
  <c r="R331"/>
  <c r="AH331" s="1"/>
  <c r="S331"/>
  <c r="AI331" s="1"/>
  <c r="T331"/>
  <c r="AJ331" s="1"/>
  <c r="U331"/>
  <c r="AK331" s="1"/>
  <c r="M332"/>
  <c r="AC332" s="1"/>
  <c r="N332"/>
  <c r="AD332" s="1"/>
  <c r="O332"/>
  <c r="AE332" s="1"/>
  <c r="P332"/>
  <c r="AF332" s="1"/>
  <c r="Q332"/>
  <c r="AG332" s="1"/>
  <c r="R332"/>
  <c r="AH332" s="1"/>
  <c r="S332"/>
  <c r="AI332" s="1"/>
  <c r="T332"/>
  <c r="AJ332" s="1"/>
  <c r="U332"/>
  <c r="AK332" s="1"/>
  <c r="M333"/>
  <c r="AC333" s="1"/>
  <c r="N333"/>
  <c r="AD333" s="1"/>
  <c r="O333"/>
  <c r="AE333" s="1"/>
  <c r="P333"/>
  <c r="AF333" s="1"/>
  <c r="Q333"/>
  <c r="AG333" s="1"/>
  <c r="R333"/>
  <c r="AH333" s="1"/>
  <c r="S333"/>
  <c r="AI333" s="1"/>
  <c r="T333"/>
  <c r="AJ333" s="1"/>
  <c r="U333"/>
  <c r="AK333" s="1"/>
  <c r="M334"/>
  <c r="N334"/>
  <c r="AD334" s="1"/>
  <c r="O334"/>
  <c r="AE334" s="1"/>
  <c r="P334"/>
  <c r="AF334" s="1"/>
  <c r="Q334"/>
  <c r="AG334" s="1"/>
  <c r="R334"/>
  <c r="AH334" s="1"/>
  <c r="S334"/>
  <c r="AI334" s="1"/>
  <c r="T334"/>
  <c r="AJ334" s="1"/>
  <c r="U334"/>
  <c r="AK334" s="1"/>
  <c r="M335"/>
  <c r="AC335" s="1"/>
  <c r="N335"/>
  <c r="AD335" s="1"/>
  <c r="O335"/>
  <c r="AE335" s="1"/>
  <c r="P335"/>
  <c r="AF335" s="1"/>
  <c r="Q335"/>
  <c r="AG335" s="1"/>
  <c r="R335"/>
  <c r="AH335" s="1"/>
  <c r="S335"/>
  <c r="AI335" s="1"/>
  <c r="T335"/>
  <c r="AJ335" s="1"/>
  <c r="U335"/>
  <c r="AK335" s="1"/>
  <c r="M336"/>
  <c r="AC336" s="1"/>
  <c r="N336"/>
  <c r="AD336" s="1"/>
  <c r="O336"/>
  <c r="AE336" s="1"/>
  <c r="P336"/>
  <c r="AF336" s="1"/>
  <c r="Q336"/>
  <c r="AG336" s="1"/>
  <c r="R336"/>
  <c r="AH336" s="1"/>
  <c r="S336"/>
  <c r="AI336" s="1"/>
  <c r="T336"/>
  <c r="AJ336" s="1"/>
  <c r="U336"/>
  <c r="AK336" s="1"/>
  <c r="M337"/>
  <c r="AC337" s="1"/>
  <c r="N337"/>
  <c r="AD337" s="1"/>
  <c r="O337"/>
  <c r="AE337" s="1"/>
  <c r="P337"/>
  <c r="AF337" s="1"/>
  <c r="Q337"/>
  <c r="AG337" s="1"/>
  <c r="R337"/>
  <c r="AH337" s="1"/>
  <c r="S337"/>
  <c r="AI337" s="1"/>
  <c r="T337"/>
  <c r="AJ337" s="1"/>
  <c r="U337"/>
  <c r="AK337" s="1"/>
  <c r="M338"/>
  <c r="N338"/>
  <c r="AD338" s="1"/>
  <c r="O338"/>
  <c r="AE338" s="1"/>
  <c r="P338"/>
  <c r="AF338" s="1"/>
  <c r="Q338"/>
  <c r="AG338" s="1"/>
  <c r="R338"/>
  <c r="AH338" s="1"/>
  <c r="S338"/>
  <c r="AI338" s="1"/>
  <c r="T338"/>
  <c r="AJ338" s="1"/>
  <c r="U338"/>
  <c r="AK338" s="1"/>
  <c r="M339"/>
  <c r="AC339" s="1"/>
  <c r="N339"/>
  <c r="AD339" s="1"/>
  <c r="O339"/>
  <c r="AE339" s="1"/>
  <c r="P339"/>
  <c r="AF339" s="1"/>
  <c r="Q339"/>
  <c r="AG339" s="1"/>
  <c r="R339"/>
  <c r="AH339" s="1"/>
  <c r="S339"/>
  <c r="AI339" s="1"/>
  <c r="T339"/>
  <c r="AJ339" s="1"/>
  <c r="U339"/>
  <c r="AK339" s="1"/>
  <c r="M340"/>
  <c r="AC340" s="1"/>
  <c r="N340"/>
  <c r="AD340" s="1"/>
  <c r="O340"/>
  <c r="AE340" s="1"/>
  <c r="P340"/>
  <c r="AF340" s="1"/>
  <c r="Q340"/>
  <c r="AG340" s="1"/>
  <c r="R340"/>
  <c r="AH340" s="1"/>
  <c r="S340"/>
  <c r="AI340" s="1"/>
  <c r="T340"/>
  <c r="AJ340" s="1"/>
  <c r="U340"/>
  <c r="AK340" s="1"/>
  <c r="M341"/>
  <c r="AC341" s="1"/>
  <c r="N341"/>
  <c r="AD341" s="1"/>
  <c r="O341"/>
  <c r="AE341" s="1"/>
  <c r="P341"/>
  <c r="AF341" s="1"/>
  <c r="Q341"/>
  <c r="AG341" s="1"/>
  <c r="R341"/>
  <c r="AH341" s="1"/>
  <c r="S341"/>
  <c r="AI341" s="1"/>
  <c r="T341"/>
  <c r="AJ341" s="1"/>
  <c r="U341"/>
  <c r="AK341" s="1"/>
  <c r="M342"/>
  <c r="N342"/>
  <c r="AD342" s="1"/>
  <c r="O342"/>
  <c r="AE342" s="1"/>
  <c r="P342"/>
  <c r="AF342" s="1"/>
  <c r="Q342"/>
  <c r="AG342" s="1"/>
  <c r="R342"/>
  <c r="AH342" s="1"/>
  <c r="S342"/>
  <c r="AI342" s="1"/>
  <c r="T342"/>
  <c r="AJ342" s="1"/>
  <c r="U342"/>
  <c r="AK342" s="1"/>
  <c r="M343"/>
  <c r="AC343" s="1"/>
  <c r="N343"/>
  <c r="AD343" s="1"/>
  <c r="O343"/>
  <c r="AE343" s="1"/>
  <c r="P343"/>
  <c r="AF343" s="1"/>
  <c r="Q343"/>
  <c r="AG343" s="1"/>
  <c r="R343"/>
  <c r="AH343" s="1"/>
  <c r="S343"/>
  <c r="AI343" s="1"/>
  <c r="T343"/>
  <c r="AJ343" s="1"/>
  <c r="U343"/>
  <c r="AK343" s="1"/>
  <c r="M344"/>
  <c r="AC344" s="1"/>
  <c r="N344"/>
  <c r="AD344" s="1"/>
  <c r="O344"/>
  <c r="AE344" s="1"/>
  <c r="P344"/>
  <c r="AF344" s="1"/>
  <c r="Q344"/>
  <c r="AG344" s="1"/>
  <c r="R344"/>
  <c r="AH344" s="1"/>
  <c r="S344"/>
  <c r="AI344" s="1"/>
  <c r="T344"/>
  <c r="AJ344" s="1"/>
  <c r="U344"/>
  <c r="AK344" s="1"/>
  <c r="M345"/>
  <c r="AC345" s="1"/>
  <c r="N345"/>
  <c r="AD345" s="1"/>
  <c r="O345"/>
  <c r="AE345" s="1"/>
  <c r="P345"/>
  <c r="AF345" s="1"/>
  <c r="Q345"/>
  <c r="AG345" s="1"/>
  <c r="R345"/>
  <c r="AH345" s="1"/>
  <c r="S345"/>
  <c r="AI345" s="1"/>
  <c r="T345"/>
  <c r="AJ345" s="1"/>
  <c r="U345"/>
  <c r="AK345" s="1"/>
  <c r="M346"/>
  <c r="N346"/>
  <c r="AD346" s="1"/>
  <c r="O346"/>
  <c r="AE346" s="1"/>
  <c r="P346"/>
  <c r="AF346" s="1"/>
  <c r="Q346"/>
  <c r="AG346" s="1"/>
  <c r="R346"/>
  <c r="AH346" s="1"/>
  <c r="S346"/>
  <c r="AI346" s="1"/>
  <c r="T346"/>
  <c r="AJ346" s="1"/>
  <c r="U346"/>
  <c r="AK346" s="1"/>
  <c r="M347"/>
  <c r="AC347" s="1"/>
  <c r="N347"/>
  <c r="AD347" s="1"/>
  <c r="O347"/>
  <c r="AE347" s="1"/>
  <c r="P347"/>
  <c r="AF347" s="1"/>
  <c r="Q347"/>
  <c r="AG347" s="1"/>
  <c r="R347"/>
  <c r="AH347" s="1"/>
  <c r="S347"/>
  <c r="AI347" s="1"/>
  <c r="T347"/>
  <c r="AJ347" s="1"/>
  <c r="U347"/>
  <c r="AK347" s="1"/>
  <c r="M348"/>
  <c r="AC348" s="1"/>
  <c r="N348"/>
  <c r="AD348" s="1"/>
  <c r="O348"/>
  <c r="AE348" s="1"/>
  <c r="P348"/>
  <c r="AF348" s="1"/>
  <c r="Q348"/>
  <c r="AG348" s="1"/>
  <c r="R348"/>
  <c r="AH348" s="1"/>
  <c r="S348"/>
  <c r="AI348" s="1"/>
  <c r="T348"/>
  <c r="AJ348" s="1"/>
  <c r="U348"/>
  <c r="AK348" s="1"/>
  <c r="M349"/>
  <c r="AC349" s="1"/>
  <c r="N349"/>
  <c r="AD349" s="1"/>
  <c r="O349"/>
  <c r="AE349" s="1"/>
  <c r="P349"/>
  <c r="AF349" s="1"/>
  <c r="Q349"/>
  <c r="AG349" s="1"/>
  <c r="R349"/>
  <c r="AH349" s="1"/>
  <c r="S349"/>
  <c r="AI349" s="1"/>
  <c r="T349"/>
  <c r="AJ349" s="1"/>
  <c r="U349"/>
  <c r="AK349" s="1"/>
  <c r="M350"/>
  <c r="N350"/>
  <c r="AD350" s="1"/>
  <c r="O350"/>
  <c r="AE350" s="1"/>
  <c r="P350"/>
  <c r="AF350" s="1"/>
  <c r="Q350"/>
  <c r="AG350" s="1"/>
  <c r="R350"/>
  <c r="AH350" s="1"/>
  <c r="S350"/>
  <c r="AI350" s="1"/>
  <c r="T350"/>
  <c r="AJ350" s="1"/>
  <c r="U350"/>
  <c r="AK350" s="1"/>
  <c r="M351"/>
  <c r="AC351" s="1"/>
  <c r="N351"/>
  <c r="AD351" s="1"/>
  <c r="O351"/>
  <c r="AE351" s="1"/>
  <c r="P351"/>
  <c r="AF351" s="1"/>
  <c r="Q351"/>
  <c r="AG351" s="1"/>
  <c r="R351"/>
  <c r="AH351" s="1"/>
  <c r="S351"/>
  <c r="AI351" s="1"/>
  <c r="T351"/>
  <c r="AJ351" s="1"/>
  <c r="U351"/>
  <c r="AK351" s="1"/>
  <c r="M352"/>
  <c r="AC352" s="1"/>
  <c r="N352"/>
  <c r="AD352" s="1"/>
  <c r="O352"/>
  <c r="AE352" s="1"/>
  <c r="P352"/>
  <c r="AF352" s="1"/>
  <c r="Q352"/>
  <c r="AG352" s="1"/>
  <c r="R352"/>
  <c r="AH352" s="1"/>
  <c r="S352"/>
  <c r="AI352" s="1"/>
  <c r="T352"/>
  <c r="AJ352" s="1"/>
  <c r="U352"/>
  <c r="AK352" s="1"/>
  <c r="M353"/>
  <c r="AC353" s="1"/>
  <c r="N353"/>
  <c r="AD353" s="1"/>
  <c r="O353"/>
  <c r="AE353" s="1"/>
  <c r="P353"/>
  <c r="AF353" s="1"/>
  <c r="Q353"/>
  <c r="AG353" s="1"/>
  <c r="R353"/>
  <c r="AH353" s="1"/>
  <c r="S353"/>
  <c r="AI353" s="1"/>
  <c r="T353"/>
  <c r="AJ353" s="1"/>
  <c r="U353"/>
  <c r="AK353" s="1"/>
  <c r="M354"/>
  <c r="N354"/>
  <c r="AD354" s="1"/>
  <c r="O354"/>
  <c r="AE354" s="1"/>
  <c r="P354"/>
  <c r="AF354" s="1"/>
  <c r="Q354"/>
  <c r="AG354" s="1"/>
  <c r="R354"/>
  <c r="AH354" s="1"/>
  <c r="S354"/>
  <c r="AI354" s="1"/>
  <c r="T354"/>
  <c r="AJ354" s="1"/>
  <c r="U354"/>
  <c r="AK354" s="1"/>
  <c r="M355"/>
  <c r="AC355" s="1"/>
  <c r="N355"/>
  <c r="AD355" s="1"/>
  <c r="O355"/>
  <c r="AE355" s="1"/>
  <c r="P355"/>
  <c r="AF355" s="1"/>
  <c r="Q355"/>
  <c r="AG355" s="1"/>
  <c r="R355"/>
  <c r="AH355" s="1"/>
  <c r="S355"/>
  <c r="AI355" s="1"/>
  <c r="T355"/>
  <c r="AJ355" s="1"/>
  <c r="U355"/>
  <c r="AK355" s="1"/>
  <c r="M356"/>
  <c r="AC356" s="1"/>
  <c r="N356"/>
  <c r="AD356" s="1"/>
  <c r="O356"/>
  <c r="AE356" s="1"/>
  <c r="P356"/>
  <c r="AF356" s="1"/>
  <c r="Q356"/>
  <c r="AG356" s="1"/>
  <c r="R356"/>
  <c r="AH356" s="1"/>
  <c r="S356"/>
  <c r="AI356" s="1"/>
  <c r="T356"/>
  <c r="AJ356" s="1"/>
  <c r="U356"/>
  <c r="AK356" s="1"/>
  <c r="M357"/>
  <c r="AC357" s="1"/>
  <c r="N357"/>
  <c r="AD357" s="1"/>
  <c r="O357"/>
  <c r="AE357" s="1"/>
  <c r="P357"/>
  <c r="AF357" s="1"/>
  <c r="Q357"/>
  <c r="AG357" s="1"/>
  <c r="R357"/>
  <c r="AH357" s="1"/>
  <c r="S357"/>
  <c r="AI357" s="1"/>
  <c r="T357"/>
  <c r="AJ357" s="1"/>
  <c r="U357"/>
  <c r="AK357" s="1"/>
  <c r="M358"/>
  <c r="N358"/>
  <c r="AD358" s="1"/>
  <c r="O358"/>
  <c r="AE358" s="1"/>
  <c r="P358"/>
  <c r="AF358" s="1"/>
  <c r="Q358"/>
  <c r="AG358" s="1"/>
  <c r="R358"/>
  <c r="AH358" s="1"/>
  <c r="S358"/>
  <c r="AI358" s="1"/>
  <c r="T358"/>
  <c r="AJ358" s="1"/>
  <c r="U358"/>
  <c r="AK358" s="1"/>
  <c r="M359"/>
  <c r="AC359" s="1"/>
  <c r="N359"/>
  <c r="AD359" s="1"/>
  <c r="O359"/>
  <c r="AE359" s="1"/>
  <c r="P359"/>
  <c r="AF359" s="1"/>
  <c r="Q359"/>
  <c r="AG359" s="1"/>
  <c r="R359"/>
  <c r="AH359" s="1"/>
  <c r="S359"/>
  <c r="AI359" s="1"/>
  <c r="T359"/>
  <c r="AJ359" s="1"/>
  <c r="U359"/>
  <c r="AK359" s="1"/>
  <c r="M360"/>
  <c r="AC360" s="1"/>
  <c r="N360"/>
  <c r="AD360" s="1"/>
  <c r="O360"/>
  <c r="AE360" s="1"/>
  <c r="P360"/>
  <c r="AF360" s="1"/>
  <c r="Q360"/>
  <c r="AG360" s="1"/>
  <c r="R360"/>
  <c r="AH360" s="1"/>
  <c r="S360"/>
  <c r="AI360" s="1"/>
  <c r="T360"/>
  <c r="AJ360" s="1"/>
  <c r="U360"/>
  <c r="AK360" s="1"/>
  <c r="M361"/>
  <c r="AC361" s="1"/>
  <c r="N361"/>
  <c r="AD361" s="1"/>
  <c r="O361"/>
  <c r="AE361" s="1"/>
  <c r="P361"/>
  <c r="AF361" s="1"/>
  <c r="Q361"/>
  <c r="AG361" s="1"/>
  <c r="R361"/>
  <c r="AH361" s="1"/>
  <c r="S361"/>
  <c r="AI361" s="1"/>
  <c r="T361"/>
  <c r="AJ361" s="1"/>
  <c r="U361"/>
  <c r="AK361" s="1"/>
  <c r="M362"/>
  <c r="N362"/>
  <c r="AD362" s="1"/>
  <c r="O362"/>
  <c r="AE362" s="1"/>
  <c r="P362"/>
  <c r="AF362" s="1"/>
  <c r="Q362"/>
  <c r="AG362" s="1"/>
  <c r="R362"/>
  <c r="AH362" s="1"/>
  <c r="S362"/>
  <c r="AI362" s="1"/>
  <c r="T362"/>
  <c r="AJ362" s="1"/>
  <c r="U362"/>
  <c r="AK362" s="1"/>
  <c r="M363"/>
  <c r="AC363" s="1"/>
  <c r="N363"/>
  <c r="AD363" s="1"/>
  <c r="O363"/>
  <c r="AE363" s="1"/>
  <c r="P363"/>
  <c r="AF363" s="1"/>
  <c r="Q363"/>
  <c r="AG363" s="1"/>
  <c r="R363"/>
  <c r="AH363" s="1"/>
  <c r="S363"/>
  <c r="AI363" s="1"/>
  <c r="T363"/>
  <c r="AJ363" s="1"/>
  <c r="U363"/>
  <c r="AK363" s="1"/>
  <c r="M364"/>
  <c r="AC364" s="1"/>
  <c r="N364"/>
  <c r="AD364" s="1"/>
  <c r="O364"/>
  <c r="AE364" s="1"/>
  <c r="P364"/>
  <c r="AF364" s="1"/>
  <c r="Q364"/>
  <c r="AG364" s="1"/>
  <c r="R364"/>
  <c r="AH364" s="1"/>
  <c r="S364"/>
  <c r="AI364" s="1"/>
  <c r="T364"/>
  <c r="AJ364" s="1"/>
  <c r="U364"/>
  <c r="AK364" s="1"/>
  <c r="M365"/>
  <c r="AC365" s="1"/>
  <c r="N365"/>
  <c r="AD365" s="1"/>
  <c r="O365"/>
  <c r="AE365" s="1"/>
  <c r="P365"/>
  <c r="AF365" s="1"/>
  <c r="Q365"/>
  <c r="AG365" s="1"/>
  <c r="R365"/>
  <c r="AH365" s="1"/>
  <c r="S365"/>
  <c r="AI365" s="1"/>
  <c r="T365"/>
  <c r="AJ365" s="1"/>
  <c r="U365"/>
  <c r="AK365" s="1"/>
  <c r="M366"/>
  <c r="N366"/>
  <c r="AD366" s="1"/>
  <c r="O366"/>
  <c r="AE366" s="1"/>
  <c r="P366"/>
  <c r="AF366" s="1"/>
  <c r="Q366"/>
  <c r="AG366" s="1"/>
  <c r="R366"/>
  <c r="AH366" s="1"/>
  <c r="S366"/>
  <c r="AI366" s="1"/>
  <c r="T366"/>
  <c r="AJ366" s="1"/>
  <c r="U366"/>
  <c r="AK366" s="1"/>
  <c r="M367"/>
  <c r="AC367" s="1"/>
  <c r="N367"/>
  <c r="AD367" s="1"/>
  <c r="O367"/>
  <c r="AE367" s="1"/>
  <c r="P367"/>
  <c r="AF367" s="1"/>
  <c r="Q367"/>
  <c r="AG367" s="1"/>
  <c r="R367"/>
  <c r="AH367" s="1"/>
  <c r="S367"/>
  <c r="AI367" s="1"/>
  <c r="T367"/>
  <c r="AJ367" s="1"/>
  <c r="U367"/>
  <c r="AK367" s="1"/>
  <c r="M368"/>
  <c r="N368"/>
  <c r="AD368" s="1"/>
  <c r="O368"/>
  <c r="AE368" s="1"/>
  <c r="P368"/>
  <c r="AF368" s="1"/>
  <c r="Q368"/>
  <c r="AG368" s="1"/>
  <c r="R368"/>
  <c r="AH368" s="1"/>
  <c r="S368"/>
  <c r="AI368" s="1"/>
  <c r="T368"/>
  <c r="AJ368" s="1"/>
  <c r="U368"/>
  <c r="AK368" s="1"/>
  <c r="M369"/>
  <c r="AC369" s="1"/>
  <c r="N369"/>
  <c r="AD369" s="1"/>
  <c r="O369"/>
  <c r="AE369" s="1"/>
  <c r="P369"/>
  <c r="AF369" s="1"/>
  <c r="Q369"/>
  <c r="AG369" s="1"/>
  <c r="R369"/>
  <c r="AH369" s="1"/>
  <c r="S369"/>
  <c r="AI369" s="1"/>
  <c r="T369"/>
  <c r="AJ369" s="1"/>
  <c r="U369"/>
  <c r="AK369" s="1"/>
  <c r="M370"/>
  <c r="N370"/>
  <c r="AD370" s="1"/>
  <c r="O370"/>
  <c r="AE370" s="1"/>
  <c r="P370"/>
  <c r="AF370" s="1"/>
  <c r="Q370"/>
  <c r="AG370" s="1"/>
  <c r="R370"/>
  <c r="AH370" s="1"/>
  <c r="S370"/>
  <c r="AI370" s="1"/>
  <c r="T370"/>
  <c r="AJ370" s="1"/>
  <c r="U370"/>
  <c r="AK370" s="1"/>
  <c r="M371"/>
  <c r="AC371" s="1"/>
  <c r="N371"/>
  <c r="AD371" s="1"/>
  <c r="O371"/>
  <c r="AE371" s="1"/>
  <c r="P371"/>
  <c r="AF371" s="1"/>
  <c r="Q371"/>
  <c r="AG371" s="1"/>
  <c r="R371"/>
  <c r="AH371" s="1"/>
  <c r="S371"/>
  <c r="AI371" s="1"/>
  <c r="T371"/>
  <c r="AJ371" s="1"/>
  <c r="U371"/>
  <c r="AK371" s="1"/>
  <c r="M372"/>
  <c r="N372"/>
  <c r="AD372" s="1"/>
  <c r="O372"/>
  <c r="AE372" s="1"/>
  <c r="P372"/>
  <c r="AF372" s="1"/>
  <c r="Q372"/>
  <c r="AG372" s="1"/>
  <c r="R372"/>
  <c r="AH372" s="1"/>
  <c r="S372"/>
  <c r="AI372" s="1"/>
  <c r="T372"/>
  <c r="AJ372" s="1"/>
  <c r="U372"/>
  <c r="AK372" s="1"/>
  <c r="M373"/>
  <c r="AC373" s="1"/>
  <c r="N373"/>
  <c r="AD373" s="1"/>
  <c r="O373"/>
  <c r="AE373" s="1"/>
  <c r="P373"/>
  <c r="AF373" s="1"/>
  <c r="Q373"/>
  <c r="AG373" s="1"/>
  <c r="R373"/>
  <c r="AH373" s="1"/>
  <c r="S373"/>
  <c r="AI373" s="1"/>
  <c r="T373"/>
  <c r="AJ373" s="1"/>
  <c r="U373"/>
  <c r="AK373" s="1"/>
  <c r="M374"/>
  <c r="N374"/>
  <c r="AD374" s="1"/>
  <c r="O374"/>
  <c r="AE374" s="1"/>
  <c r="P374"/>
  <c r="AF374" s="1"/>
  <c r="Q374"/>
  <c r="AG374" s="1"/>
  <c r="R374"/>
  <c r="AH374" s="1"/>
  <c r="S374"/>
  <c r="AI374" s="1"/>
  <c r="T374"/>
  <c r="AJ374" s="1"/>
  <c r="U374"/>
  <c r="AK374" s="1"/>
  <c r="M375"/>
  <c r="AC375" s="1"/>
  <c r="N375"/>
  <c r="AD375" s="1"/>
  <c r="O375"/>
  <c r="AE375" s="1"/>
  <c r="P375"/>
  <c r="AF375" s="1"/>
  <c r="Q375"/>
  <c r="AG375" s="1"/>
  <c r="R375"/>
  <c r="AH375" s="1"/>
  <c r="S375"/>
  <c r="AI375" s="1"/>
  <c r="T375"/>
  <c r="AJ375" s="1"/>
  <c r="U375"/>
  <c r="AK375" s="1"/>
  <c r="M376"/>
  <c r="N376"/>
  <c r="AD376" s="1"/>
  <c r="O376"/>
  <c r="AE376" s="1"/>
  <c r="P376"/>
  <c r="AF376" s="1"/>
  <c r="Q376"/>
  <c r="AG376" s="1"/>
  <c r="R376"/>
  <c r="AH376" s="1"/>
  <c r="S376"/>
  <c r="AI376" s="1"/>
  <c r="T376"/>
  <c r="AJ376" s="1"/>
  <c r="U376"/>
  <c r="AK376" s="1"/>
  <c r="M377"/>
  <c r="AC377" s="1"/>
  <c r="N377"/>
  <c r="AD377" s="1"/>
  <c r="O377"/>
  <c r="AE377" s="1"/>
  <c r="P377"/>
  <c r="AF377" s="1"/>
  <c r="Q377"/>
  <c r="AG377" s="1"/>
  <c r="R377"/>
  <c r="AH377" s="1"/>
  <c r="S377"/>
  <c r="AI377" s="1"/>
  <c r="T377"/>
  <c r="AJ377" s="1"/>
  <c r="U377"/>
  <c r="AK377" s="1"/>
  <c r="M378"/>
  <c r="N378"/>
  <c r="AD378" s="1"/>
  <c r="O378"/>
  <c r="AE378" s="1"/>
  <c r="P378"/>
  <c r="AF378" s="1"/>
  <c r="Q378"/>
  <c r="AG378" s="1"/>
  <c r="R378"/>
  <c r="AH378" s="1"/>
  <c r="S378"/>
  <c r="AI378" s="1"/>
  <c r="T378"/>
  <c r="AJ378" s="1"/>
  <c r="U378"/>
  <c r="AK378" s="1"/>
  <c r="M379"/>
  <c r="AC379" s="1"/>
  <c r="N379"/>
  <c r="AD379" s="1"/>
  <c r="O379"/>
  <c r="AE379" s="1"/>
  <c r="P379"/>
  <c r="AF379" s="1"/>
  <c r="Q379"/>
  <c r="AG379" s="1"/>
  <c r="R379"/>
  <c r="AH379" s="1"/>
  <c r="S379"/>
  <c r="AI379" s="1"/>
  <c r="T379"/>
  <c r="AJ379" s="1"/>
  <c r="U379"/>
  <c r="AK379" s="1"/>
  <c r="M380"/>
  <c r="N380"/>
  <c r="AD380" s="1"/>
  <c r="O380"/>
  <c r="AE380" s="1"/>
  <c r="P380"/>
  <c r="AF380" s="1"/>
  <c r="Q380"/>
  <c r="AG380" s="1"/>
  <c r="R380"/>
  <c r="AH380" s="1"/>
  <c r="S380"/>
  <c r="AI380" s="1"/>
  <c r="T380"/>
  <c r="AJ380" s="1"/>
  <c r="U380"/>
  <c r="AK380" s="1"/>
  <c r="M381"/>
  <c r="N381"/>
  <c r="AD381" s="1"/>
  <c r="O381"/>
  <c r="AE381" s="1"/>
  <c r="P381"/>
  <c r="AF381" s="1"/>
  <c r="Q381"/>
  <c r="AG381" s="1"/>
  <c r="R381"/>
  <c r="AH381" s="1"/>
  <c r="S381"/>
  <c r="AI381" s="1"/>
  <c r="T381"/>
  <c r="AJ381" s="1"/>
  <c r="U381"/>
  <c r="AK381" s="1"/>
  <c r="M382"/>
  <c r="N382"/>
  <c r="AD382" s="1"/>
  <c r="O382"/>
  <c r="AE382" s="1"/>
  <c r="P382"/>
  <c r="AF382" s="1"/>
  <c r="Q382"/>
  <c r="AG382" s="1"/>
  <c r="R382"/>
  <c r="AH382" s="1"/>
  <c r="S382"/>
  <c r="AI382" s="1"/>
  <c r="T382"/>
  <c r="AJ382" s="1"/>
  <c r="U382"/>
  <c r="AK382" s="1"/>
  <c r="M383"/>
  <c r="AC383" s="1"/>
  <c r="N383"/>
  <c r="AD383" s="1"/>
  <c r="O383"/>
  <c r="AE383" s="1"/>
  <c r="P383"/>
  <c r="AF383" s="1"/>
  <c r="Q383"/>
  <c r="AG383" s="1"/>
  <c r="R383"/>
  <c r="AH383" s="1"/>
  <c r="S383"/>
  <c r="AI383" s="1"/>
  <c r="T383"/>
  <c r="AJ383" s="1"/>
  <c r="U383"/>
  <c r="AK383" s="1"/>
  <c r="M384"/>
  <c r="N384"/>
  <c r="AD384" s="1"/>
  <c r="O384"/>
  <c r="AE384" s="1"/>
  <c r="P384"/>
  <c r="AF384" s="1"/>
  <c r="Q384"/>
  <c r="AG384" s="1"/>
  <c r="R384"/>
  <c r="AH384" s="1"/>
  <c r="S384"/>
  <c r="AI384" s="1"/>
  <c r="T384"/>
  <c r="AJ384" s="1"/>
  <c r="U384"/>
  <c r="AK384" s="1"/>
  <c r="M385"/>
  <c r="N385"/>
  <c r="AD385" s="1"/>
  <c r="O385"/>
  <c r="AE385" s="1"/>
  <c r="P385"/>
  <c r="AF385" s="1"/>
  <c r="Q385"/>
  <c r="AG385" s="1"/>
  <c r="R385"/>
  <c r="AH385" s="1"/>
  <c r="S385"/>
  <c r="AI385" s="1"/>
  <c r="T385"/>
  <c r="AJ385" s="1"/>
  <c r="U385"/>
  <c r="AK385" s="1"/>
  <c r="M386"/>
  <c r="N386"/>
  <c r="AD386" s="1"/>
  <c r="O386"/>
  <c r="AE386" s="1"/>
  <c r="P386"/>
  <c r="AF386" s="1"/>
  <c r="Q386"/>
  <c r="AG386" s="1"/>
  <c r="R386"/>
  <c r="AH386" s="1"/>
  <c r="S386"/>
  <c r="AI386" s="1"/>
  <c r="T386"/>
  <c r="AJ386" s="1"/>
  <c r="U386"/>
  <c r="AK386" s="1"/>
  <c r="M387"/>
  <c r="N387"/>
  <c r="AD387" s="1"/>
  <c r="O387"/>
  <c r="AE387" s="1"/>
  <c r="P387"/>
  <c r="AF387" s="1"/>
  <c r="Q387"/>
  <c r="AG387" s="1"/>
  <c r="R387"/>
  <c r="AH387" s="1"/>
  <c r="S387"/>
  <c r="AI387" s="1"/>
  <c r="T387"/>
  <c r="AJ387" s="1"/>
  <c r="U387"/>
  <c r="AK387" s="1"/>
  <c r="M388"/>
  <c r="N388"/>
  <c r="AD388" s="1"/>
  <c r="O388"/>
  <c r="AE388" s="1"/>
  <c r="P388"/>
  <c r="AF388" s="1"/>
  <c r="Q388"/>
  <c r="AG388" s="1"/>
  <c r="R388"/>
  <c r="AH388" s="1"/>
  <c r="S388"/>
  <c r="AI388" s="1"/>
  <c r="T388"/>
  <c r="AJ388" s="1"/>
  <c r="U388"/>
  <c r="AK388" s="1"/>
  <c r="M389"/>
  <c r="N389"/>
  <c r="AD389" s="1"/>
  <c r="O389"/>
  <c r="AE389" s="1"/>
  <c r="P389"/>
  <c r="AF389" s="1"/>
  <c r="Q389"/>
  <c r="AG389" s="1"/>
  <c r="R389"/>
  <c r="AH389" s="1"/>
  <c r="S389"/>
  <c r="AI389" s="1"/>
  <c r="T389"/>
  <c r="AJ389" s="1"/>
  <c r="U389"/>
  <c r="AK389" s="1"/>
  <c r="M390"/>
  <c r="N390"/>
  <c r="AD390" s="1"/>
  <c r="O390"/>
  <c r="AE390" s="1"/>
  <c r="P390"/>
  <c r="AF390" s="1"/>
  <c r="Q390"/>
  <c r="AG390" s="1"/>
  <c r="R390"/>
  <c r="AH390" s="1"/>
  <c r="S390"/>
  <c r="AI390" s="1"/>
  <c r="T390"/>
  <c r="AJ390" s="1"/>
  <c r="U390"/>
  <c r="AK390" s="1"/>
  <c r="M391"/>
  <c r="N391"/>
  <c r="AD391" s="1"/>
  <c r="O391"/>
  <c r="AE391" s="1"/>
  <c r="P391"/>
  <c r="AF391" s="1"/>
  <c r="Q391"/>
  <c r="AG391" s="1"/>
  <c r="R391"/>
  <c r="AH391" s="1"/>
  <c r="S391"/>
  <c r="AI391" s="1"/>
  <c r="T391"/>
  <c r="AJ391" s="1"/>
  <c r="U391"/>
  <c r="AK391" s="1"/>
  <c r="M392"/>
  <c r="N392"/>
  <c r="AD392" s="1"/>
  <c r="O392"/>
  <c r="AE392" s="1"/>
  <c r="P392"/>
  <c r="AF392" s="1"/>
  <c r="Q392"/>
  <c r="AG392" s="1"/>
  <c r="R392"/>
  <c r="AH392" s="1"/>
  <c r="S392"/>
  <c r="AI392" s="1"/>
  <c r="T392"/>
  <c r="AJ392" s="1"/>
  <c r="U392"/>
  <c r="AK392" s="1"/>
  <c r="M393"/>
  <c r="N393"/>
  <c r="AD393" s="1"/>
  <c r="O393"/>
  <c r="AE393" s="1"/>
  <c r="P393"/>
  <c r="AF393" s="1"/>
  <c r="Q393"/>
  <c r="AG393" s="1"/>
  <c r="R393"/>
  <c r="AH393" s="1"/>
  <c r="S393"/>
  <c r="AI393" s="1"/>
  <c r="T393"/>
  <c r="AJ393" s="1"/>
  <c r="U393"/>
  <c r="AK393" s="1"/>
  <c r="M394"/>
  <c r="N394"/>
  <c r="AD394" s="1"/>
  <c r="O394"/>
  <c r="AE394" s="1"/>
  <c r="P394"/>
  <c r="AF394" s="1"/>
  <c r="Q394"/>
  <c r="AG394" s="1"/>
  <c r="R394"/>
  <c r="AH394" s="1"/>
  <c r="S394"/>
  <c r="AI394" s="1"/>
  <c r="T394"/>
  <c r="AJ394" s="1"/>
  <c r="U394"/>
  <c r="AK394" s="1"/>
  <c r="M395"/>
  <c r="N395"/>
  <c r="AD395" s="1"/>
  <c r="O395"/>
  <c r="AE395" s="1"/>
  <c r="P395"/>
  <c r="AF395" s="1"/>
  <c r="Q395"/>
  <c r="AG395" s="1"/>
  <c r="R395"/>
  <c r="AH395" s="1"/>
  <c r="S395"/>
  <c r="AI395" s="1"/>
  <c r="T395"/>
  <c r="AJ395" s="1"/>
  <c r="U395"/>
  <c r="AK395" s="1"/>
  <c r="M396"/>
  <c r="N396"/>
  <c r="AD396" s="1"/>
  <c r="O396"/>
  <c r="AE396" s="1"/>
  <c r="P396"/>
  <c r="AF396" s="1"/>
  <c r="Q396"/>
  <c r="AG396" s="1"/>
  <c r="R396"/>
  <c r="AH396" s="1"/>
  <c r="S396"/>
  <c r="AI396" s="1"/>
  <c r="T396"/>
  <c r="AJ396" s="1"/>
  <c r="U396"/>
  <c r="AK396" s="1"/>
  <c r="M397"/>
  <c r="N397"/>
  <c r="AD397" s="1"/>
  <c r="O397"/>
  <c r="AE397" s="1"/>
  <c r="P397"/>
  <c r="AF397" s="1"/>
  <c r="Q397"/>
  <c r="AG397" s="1"/>
  <c r="R397"/>
  <c r="AH397" s="1"/>
  <c r="S397"/>
  <c r="AI397" s="1"/>
  <c r="T397"/>
  <c r="AJ397" s="1"/>
  <c r="U397"/>
  <c r="AK397" s="1"/>
  <c r="M398"/>
  <c r="N398"/>
  <c r="AD398" s="1"/>
  <c r="O398"/>
  <c r="AE398" s="1"/>
  <c r="P398"/>
  <c r="AF398" s="1"/>
  <c r="Q398"/>
  <c r="AG398" s="1"/>
  <c r="R398"/>
  <c r="AH398" s="1"/>
  <c r="S398"/>
  <c r="AI398" s="1"/>
  <c r="T398"/>
  <c r="AJ398" s="1"/>
  <c r="U398"/>
  <c r="AK398" s="1"/>
  <c r="M399"/>
  <c r="N399"/>
  <c r="AD399" s="1"/>
  <c r="O399"/>
  <c r="AE399" s="1"/>
  <c r="P399"/>
  <c r="AF399" s="1"/>
  <c r="Q399"/>
  <c r="AG399" s="1"/>
  <c r="R399"/>
  <c r="AH399" s="1"/>
  <c r="S399"/>
  <c r="AI399" s="1"/>
  <c r="T399"/>
  <c r="AJ399" s="1"/>
  <c r="U399"/>
  <c r="AK399" s="1"/>
  <c r="M400"/>
  <c r="N400"/>
  <c r="AD400" s="1"/>
  <c r="O400"/>
  <c r="AE400" s="1"/>
  <c r="P400"/>
  <c r="AF400" s="1"/>
  <c r="Q400"/>
  <c r="AG400" s="1"/>
  <c r="R400"/>
  <c r="AH400" s="1"/>
  <c r="S400"/>
  <c r="AI400" s="1"/>
  <c r="T400"/>
  <c r="AJ400" s="1"/>
  <c r="U400"/>
  <c r="AK400" s="1"/>
  <c r="M401"/>
  <c r="N401"/>
  <c r="AD401" s="1"/>
  <c r="O401"/>
  <c r="AE401" s="1"/>
  <c r="P401"/>
  <c r="AF401" s="1"/>
  <c r="Q401"/>
  <c r="AG401" s="1"/>
  <c r="R401"/>
  <c r="AH401" s="1"/>
  <c r="S401"/>
  <c r="AI401" s="1"/>
  <c r="T401"/>
  <c r="AJ401" s="1"/>
  <c r="U401"/>
  <c r="AK401" s="1"/>
  <c r="M402"/>
  <c r="N402"/>
  <c r="AD402" s="1"/>
  <c r="O402"/>
  <c r="AE402" s="1"/>
  <c r="P402"/>
  <c r="AF402" s="1"/>
  <c r="Q402"/>
  <c r="AG402" s="1"/>
  <c r="R402"/>
  <c r="AH402" s="1"/>
  <c r="S402"/>
  <c r="AI402" s="1"/>
  <c r="T402"/>
  <c r="AJ402" s="1"/>
  <c r="U402"/>
  <c r="AK402" s="1"/>
  <c r="M403"/>
  <c r="N403"/>
  <c r="AD403" s="1"/>
  <c r="O403"/>
  <c r="AE403" s="1"/>
  <c r="P403"/>
  <c r="AF403" s="1"/>
  <c r="Q403"/>
  <c r="AG403" s="1"/>
  <c r="R403"/>
  <c r="AH403" s="1"/>
  <c r="S403"/>
  <c r="AI403" s="1"/>
  <c r="T403"/>
  <c r="AJ403" s="1"/>
  <c r="U403"/>
  <c r="AK403" s="1"/>
  <c r="M404"/>
  <c r="N404"/>
  <c r="AD404" s="1"/>
  <c r="O404"/>
  <c r="AE404" s="1"/>
  <c r="P404"/>
  <c r="AF404" s="1"/>
  <c r="Q404"/>
  <c r="AG404" s="1"/>
  <c r="R404"/>
  <c r="AH404" s="1"/>
  <c r="S404"/>
  <c r="AI404" s="1"/>
  <c r="T404"/>
  <c r="AJ404" s="1"/>
  <c r="U404"/>
  <c r="AK404" s="1"/>
  <c r="M405"/>
  <c r="N405"/>
  <c r="AD405" s="1"/>
  <c r="O405"/>
  <c r="AE405" s="1"/>
  <c r="P405"/>
  <c r="AF405" s="1"/>
  <c r="Q405"/>
  <c r="AG405" s="1"/>
  <c r="R405"/>
  <c r="AH405" s="1"/>
  <c r="S405"/>
  <c r="AI405" s="1"/>
  <c r="T405"/>
  <c r="AJ405" s="1"/>
  <c r="U405"/>
  <c r="AK405" s="1"/>
  <c r="M406"/>
  <c r="N406"/>
  <c r="AD406" s="1"/>
  <c r="O406"/>
  <c r="AE406" s="1"/>
  <c r="P406"/>
  <c r="AF406" s="1"/>
  <c r="Q406"/>
  <c r="AG406" s="1"/>
  <c r="R406"/>
  <c r="AH406" s="1"/>
  <c r="S406"/>
  <c r="AI406" s="1"/>
  <c r="T406"/>
  <c r="AJ406" s="1"/>
  <c r="U406"/>
  <c r="AK406" s="1"/>
  <c r="M407"/>
  <c r="N407"/>
  <c r="AD407" s="1"/>
  <c r="O407"/>
  <c r="AE407" s="1"/>
  <c r="P407"/>
  <c r="AF407" s="1"/>
  <c r="Q407"/>
  <c r="AG407" s="1"/>
  <c r="R407"/>
  <c r="AH407" s="1"/>
  <c r="S407"/>
  <c r="AI407" s="1"/>
  <c r="T407"/>
  <c r="AJ407" s="1"/>
  <c r="U407"/>
  <c r="AK407" s="1"/>
  <c r="M408"/>
  <c r="N408"/>
  <c r="AD408" s="1"/>
  <c r="O408"/>
  <c r="AE408" s="1"/>
  <c r="P408"/>
  <c r="AF408" s="1"/>
  <c r="Q408"/>
  <c r="AG408" s="1"/>
  <c r="R408"/>
  <c r="AH408" s="1"/>
  <c r="S408"/>
  <c r="AI408" s="1"/>
  <c r="T408"/>
  <c r="AJ408" s="1"/>
  <c r="U408"/>
  <c r="AK408" s="1"/>
  <c r="M409"/>
  <c r="N409"/>
  <c r="AD409" s="1"/>
  <c r="O409"/>
  <c r="AE409" s="1"/>
  <c r="P409"/>
  <c r="AF409" s="1"/>
  <c r="Q409"/>
  <c r="AG409" s="1"/>
  <c r="R409"/>
  <c r="AH409" s="1"/>
  <c r="S409"/>
  <c r="AI409" s="1"/>
  <c r="T409"/>
  <c r="AJ409" s="1"/>
  <c r="U409"/>
  <c r="AK409" s="1"/>
  <c r="M410"/>
  <c r="N410"/>
  <c r="AD410" s="1"/>
  <c r="O410"/>
  <c r="AE410" s="1"/>
  <c r="P410"/>
  <c r="AF410" s="1"/>
  <c r="Q410"/>
  <c r="AG410" s="1"/>
  <c r="R410"/>
  <c r="AH410" s="1"/>
  <c r="S410"/>
  <c r="AI410" s="1"/>
  <c r="T410"/>
  <c r="AJ410" s="1"/>
  <c r="U410"/>
  <c r="AK410" s="1"/>
  <c r="M411"/>
  <c r="N411"/>
  <c r="AD411" s="1"/>
  <c r="O411"/>
  <c r="AE411" s="1"/>
  <c r="P411"/>
  <c r="AF411" s="1"/>
  <c r="Q411"/>
  <c r="AG411" s="1"/>
  <c r="R411"/>
  <c r="AH411" s="1"/>
  <c r="S411"/>
  <c r="AI411" s="1"/>
  <c r="T411"/>
  <c r="AJ411" s="1"/>
  <c r="U411"/>
  <c r="AK411" s="1"/>
  <c r="M412"/>
  <c r="N412"/>
  <c r="AD412" s="1"/>
  <c r="O412"/>
  <c r="AE412" s="1"/>
  <c r="P412"/>
  <c r="AF412" s="1"/>
  <c r="Q412"/>
  <c r="AG412" s="1"/>
  <c r="R412"/>
  <c r="AH412" s="1"/>
  <c r="S412"/>
  <c r="AI412" s="1"/>
  <c r="T412"/>
  <c r="AJ412" s="1"/>
  <c r="U412"/>
  <c r="AK412" s="1"/>
  <c r="M413"/>
  <c r="N413"/>
  <c r="AD413" s="1"/>
  <c r="O413"/>
  <c r="AE413" s="1"/>
  <c r="P413"/>
  <c r="AF413" s="1"/>
  <c r="Q413"/>
  <c r="AG413" s="1"/>
  <c r="R413"/>
  <c r="AH413" s="1"/>
  <c r="S413"/>
  <c r="AI413" s="1"/>
  <c r="T413"/>
  <c r="AJ413" s="1"/>
  <c r="U413"/>
  <c r="AK413" s="1"/>
  <c r="M414"/>
  <c r="N414"/>
  <c r="AD414" s="1"/>
  <c r="O414"/>
  <c r="AE414" s="1"/>
  <c r="P414"/>
  <c r="AF414" s="1"/>
  <c r="Q414"/>
  <c r="AG414" s="1"/>
  <c r="R414"/>
  <c r="AH414" s="1"/>
  <c r="S414"/>
  <c r="AI414" s="1"/>
  <c r="T414"/>
  <c r="AJ414" s="1"/>
  <c r="U414"/>
  <c r="AK414" s="1"/>
  <c r="M415"/>
  <c r="N415"/>
  <c r="AD415" s="1"/>
  <c r="O415"/>
  <c r="AE415" s="1"/>
  <c r="P415"/>
  <c r="AF415" s="1"/>
  <c r="Q415"/>
  <c r="AG415" s="1"/>
  <c r="R415"/>
  <c r="AH415" s="1"/>
  <c r="S415"/>
  <c r="AI415" s="1"/>
  <c r="T415"/>
  <c r="AJ415" s="1"/>
  <c r="U415"/>
  <c r="AK415" s="1"/>
  <c r="M416"/>
  <c r="N416"/>
  <c r="AD416" s="1"/>
  <c r="O416"/>
  <c r="AE416" s="1"/>
  <c r="P416"/>
  <c r="AF416" s="1"/>
  <c r="Q416"/>
  <c r="AG416" s="1"/>
  <c r="R416"/>
  <c r="AH416" s="1"/>
  <c r="S416"/>
  <c r="AI416" s="1"/>
  <c r="T416"/>
  <c r="AJ416" s="1"/>
  <c r="U416"/>
  <c r="AK416" s="1"/>
  <c r="M417"/>
  <c r="N417"/>
  <c r="AD417" s="1"/>
  <c r="O417"/>
  <c r="AE417" s="1"/>
  <c r="P417"/>
  <c r="AF417" s="1"/>
  <c r="Q417"/>
  <c r="AG417" s="1"/>
  <c r="R417"/>
  <c r="AH417" s="1"/>
  <c r="S417"/>
  <c r="AI417" s="1"/>
  <c r="T417"/>
  <c r="AJ417" s="1"/>
  <c r="U417"/>
  <c r="AK417" s="1"/>
  <c r="M418"/>
  <c r="N418"/>
  <c r="AD418" s="1"/>
  <c r="O418"/>
  <c r="AE418" s="1"/>
  <c r="P418"/>
  <c r="AF418" s="1"/>
  <c r="Q418"/>
  <c r="AG418" s="1"/>
  <c r="R418"/>
  <c r="AH418" s="1"/>
  <c r="S418"/>
  <c r="AI418" s="1"/>
  <c r="T418"/>
  <c r="AJ418" s="1"/>
  <c r="U418"/>
  <c r="AK418" s="1"/>
  <c r="M419"/>
  <c r="N419"/>
  <c r="AD419" s="1"/>
  <c r="O419"/>
  <c r="AE419" s="1"/>
  <c r="P419"/>
  <c r="AF419" s="1"/>
  <c r="Q419"/>
  <c r="AG419" s="1"/>
  <c r="R419"/>
  <c r="AH419" s="1"/>
  <c r="S419"/>
  <c r="AI419" s="1"/>
  <c r="T419"/>
  <c r="AJ419" s="1"/>
  <c r="U419"/>
  <c r="AK419" s="1"/>
  <c r="M420"/>
  <c r="N420"/>
  <c r="AD420" s="1"/>
  <c r="O420"/>
  <c r="AE420" s="1"/>
  <c r="P420"/>
  <c r="AF420" s="1"/>
  <c r="Q420"/>
  <c r="AG420" s="1"/>
  <c r="R420"/>
  <c r="AH420" s="1"/>
  <c r="S420"/>
  <c r="AI420" s="1"/>
  <c r="T420"/>
  <c r="AJ420" s="1"/>
  <c r="U420"/>
  <c r="AK420" s="1"/>
  <c r="M421"/>
  <c r="N421"/>
  <c r="AD421" s="1"/>
  <c r="O421"/>
  <c r="AE421" s="1"/>
  <c r="P421"/>
  <c r="AF421" s="1"/>
  <c r="Q421"/>
  <c r="AG421" s="1"/>
  <c r="R421"/>
  <c r="AH421" s="1"/>
  <c r="S421"/>
  <c r="AI421" s="1"/>
  <c r="T421"/>
  <c r="AJ421" s="1"/>
  <c r="U421"/>
  <c r="AK421" s="1"/>
  <c r="M422"/>
  <c r="N422"/>
  <c r="AD422" s="1"/>
  <c r="O422"/>
  <c r="AE422" s="1"/>
  <c r="P422"/>
  <c r="AF422" s="1"/>
  <c r="Q422"/>
  <c r="AG422" s="1"/>
  <c r="R422"/>
  <c r="AH422" s="1"/>
  <c r="S422"/>
  <c r="AI422" s="1"/>
  <c r="T422"/>
  <c r="AJ422" s="1"/>
  <c r="U422"/>
  <c r="AK422" s="1"/>
  <c r="M423"/>
  <c r="N423"/>
  <c r="AD423" s="1"/>
  <c r="O423"/>
  <c r="AE423" s="1"/>
  <c r="P423"/>
  <c r="AF423" s="1"/>
  <c r="Q423"/>
  <c r="AG423" s="1"/>
  <c r="R423"/>
  <c r="AH423" s="1"/>
  <c r="S423"/>
  <c r="AI423" s="1"/>
  <c r="T423"/>
  <c r="AJ423" s="1"/>
  <c r="U423"/>
  <c r="AK423" s="1"/>
  <c r="M424"/>
  <c r="N424"/>
  <c r="AD424" s="1"/>
  <c r="O424"/>
  <c r="AE424" s="1"/>
  <c r="P424"/>
  <c r="AF424" s="1"/>
  <c r="Q424"/>
  <c r="AG424" s="1"/>
  <c r="R424"/>
  <c r="AH424" s="1"/>
  <c r="S424"/>
  <c r="AI424" s="1"/>
  <c r="T424"/>
  <c r="AJ424" s="1"/>
  <c r="U424"/>
  <c r="AK424" s="1"/>
  <c r="M425"/>
  <c r="N425"/>
  <c r="AD425" s="1"/>
  <c r="O425"/>
  <c r="AE425" s="1"/>
  <c r="P425"/>
  <c r="AF425" s="1"/>
  <c r="Q425"/>
  <c r="AG425" s="1"/>
  <c r="R425"/>
  <c r="AH425" s="1"/>
  <c r="S425"/>
  <c r="AI425" s="1"/>
  <c r="T425"/>
  <c r="AJ425" s="1"/>
  <c r="U425"/>
  <c r="AK425" s="1"/>
  <c r="M426"/>
  <c r="N426"/>
  <c r="AD426" s="1"/>
  <c r="O426"/>
  <c r="AE426" s="1"/>
  <c r="P426"/>
  <c r="AF426" s="1"/>
  <c r="Q426"/>
  <c r="AG426" s="1"/>
  <c r="R426"/>
  <c r="AH426" s="1"/>
  <c r="S426"/>
  <c r="AI426" s="1"/>
  <c r="T426"/>
  <c r="AJ426" s="1"/>
  <c r="U426"/>
  <c r="AK426" s="1"/>
  <c r="M427"/>
  <c r="N427"/>
  <c r="AD427" s="1"/>
  <c r="O427"/>
  <c r="AE427" s="1"/>
  <c r="P427"/>
  <c r="AF427" s="1"/>
  <c r="Q427"/>
  <c r="AG427" s="1"/>
  <c r="R427"/>
  <c r="AH427" s="1"/>
  <c r="S427"/>
  <c r="AI427" s="1"/>
  <c r="T427"/>
  <c r="AJ427" s="1"/>
  <c r="U427"/>
  <c r="AK427" s="1"/>
  <c r="M428"/>
  <c r="N428"/>
  <c r="AD428" s="1"/>
  <c r="O428"/>
  <c r="AE428" s="1"/>
  <c r="P428"/>
  <c r="AF428" s="1"/>
  <c r="Q428"/>
  <c r="AG428" s="1"/>
  <c r="R428"/>
  <c r="AH428" s="1"/>
  <c r="S428"/>
  <c r="AI428" s="1"/>
  <c r="T428"/>
  <c r="AJ428" s="1"/>
  <c r="U428"/>
  <c r="AK428" s="1"/>
  <c r="M429"/>
  <c r="N429"/>
  <c r="AD429" s="1"/>
  <c r="O429"/>
  <c r="AE429" s="1"/>
  <c r="P429"/>
  <c r="AF429" s="1"/>
  <c r="Q429"/>
  <c r="AG429" s="1"/>
  <c r="R429"/>
  <c r="AH429" s="1"/>
  <c r="S429"/>
  <c r="AI429" s="1"/>
  <c r="T429"/>
  <c r="AJ429" s="1"/>
  <c r="U429"/>
  <c r="AK429" s="1"/>
  <c r="M430"/>
  <c r="N430"/>
  <c r="AD430" s="1"/>
  <c r="O430"/>
  <c r="AE430" s="1"/>
  <c r="P430"/>
  <c r="AF430" s="1"/>
  <c r="Q430"/>
  <c r="AG430" s="1"/>
  <c r="R430"/>
  <c r="AH430" s="1"/>
  <c r="S430"/>
  <c r="AI430" s="1"/>
  <c r="T430"/>
  <c r="AJ430" s="1"/>
  <c r="U430"/>
  <c r="AK430" s="1"/>
  <c r="M431"/>
  <c r="N431"/>
  <c r="AD431" s="1"/>
  <c r="O431"/>
  <c r="AE431" s="1"/>
  <c r="P431"/>
  <c r="AF431" s="1"/>
  <c r="Q431"/>
  <c r="AG431" s="1"/>
  <c r="R431"/>
  <c r="AH431" s="1"/>
  <c r="S431"/>
  <c r="AI431" s="1"/>
  <c r="T431"/>
  <c r="AJ431" s="1"/>
  <c r="U431"/>
  <c r="AK431" s="1"/>
  <c r="M432"/>
  <c r="N432"/>
  <c r="AD432" s="1"/>
  <c r="O432"/>
  <c r="AE432" s="1"/>
  <c r="P432"/>
  <c r="AF432" s="1"/>
  <c r="Q432"/>
  <c r="AG432" s="1"/>
  <c r="R432"/>
  <c r="AH432" s="1"/>
  <c r="S432"/>
  <c r="AI432" s="1"/>
  <c r="T432"/>
  <c r="AJ432" s="1"/>
  <c r="U432"/>
  <c r="AK432" s="1"/>
  <c r="M433"/>
  <c r="N433"/>
  <c r="AD433" s="1"/>
  <c r="O433"/>
  <c r="AE433" s="1"/>
  <c r="P433"/>
  <c r="AF433" s="1"/>
  <c r="Q433"/>
  <c r="AG433" s="1"/>
  <c r="R433"/>
  <c r="AH433" s="1"/>
  <c r="S433"/>
  <c r="AI433" s="1"/>
  <c r="T433"/>
  <c r="AJ433" s="1"/>
  <c r="U433"/>
  <c r="AK433" s="1"/>
  <c r="M434"/>
  <c r="N434"/>
  <c r="AD434" s="1"/>
  <c r="O434"/>
  <c r="AE434" s="1"/>
  <c r="P434"/>
  <c r="AF434" s="1"/>
  <c r="Q434"/>
  <c r="AG434" s="1"/>
  <c r="R434"/>
  <c r="AH434" s="1"/>
  <c r="S434"/>
  <c r="AI434" s="1"/>
  <c r="T434"/>
  <c r="AJ434" s="1"/>
  <c r="U434"/>
  <c r="AK434" s="1"/>
  <c r="M435"/>
  <c r="N435"/>
  <c r="AD435" s="1"/>
  <c r="O435"/>
  <c r="AE435" s="1"/>
  <c r="P435"/>
  <c r="AF435" s="1"/>
  <c r="Q435"/>
  <c r="AG435" s="1"/>
  <c r="R435"/>
  <c r="AH435" s="1"/>
  <c r="S435"/>
  <c r="AI435" s="1"/>
  <c r="T435"/>
  <c r="AJ435" s="1"/>
  <c r="U435"/>
  <c r="AK435" s="1"/>
  <c r="M436"/>
  <c r="N436"/>
  <c r="AD436" s="1"/>
  <c r="O436"/>
  <c r="AE436" s="1"/>
  <c r="P436"/>
  <c r="AF436" s="1"/>
  <c r="Q436"/>
  <c r="AG436" s="1"/>
  <c r="R436"/>
  <c r="AH436" s="1"/>
  <c r="S436"/>
  <c r="AI436" s="1"/>
  <c r="T436"/>
  <c r="AJ436" s="1"/>
  <c r="U436"/>
  <c r="AK436" s="1"/>
  <c r="M437"/>
  <c r="N437"/>
  <c r="AD437" s="1"/>
  <c r="O437"/>
  <c r="AE437" s="1"/>
  <c r="P437"/>
  <c r="AF437" s="1"/>
  <c r="Q437"/>
  <c r="AG437" s="1"/>
  <c r="R437"/>
  <c r="AH437" s="1"/>
  <c r="S437"/>
  <c r="AI437" s="1"/>
  <c r="T437"/>
  <c r="AJ437" s="1"/>
  <c r="U437"/>
  <c r="AK437" s="1"/>
  <c r="M438"/>
  <c r="N438"/>
  <c r="AD438" s="1"/>
  <c r="O438"/>
  <c r="AE438" s="1"/>
  <c r="P438"/>
  <c r="AF438" s="1"/>
  <c r="Q438"/>
  <c r="AG438" s="1"/>
  <c r="R438"/>
  <c r="AH438" s="1"/>
  <c r="S438"/>
  <c r="AI438" s="1"/>
  <c r="T438"/>
  <c r="AJ438" s="1"/>
  <c r="U438"/>
  <c r="AK438" s="1"/>
  <c r="M439"/>
  <c r="N439"/>
  <c r="AD439" s="1"/>
  <c r="O439"/>
  <c r="AE439" s="1"/>
  <c r="P439"/>
  <c r="AF439" s="1"/>
  <c r="Q439"/>
  <c r="AG439" s="1"/>
  <c r="R439"/>
  <c r="AH439" s="1"/>
  <c r="S439"/>
  <c r="AI439" s="1"/>
  <c r="T439"/>
  <c r="AJ439" s="1"/>
  <c r="U439"/>
  <c r="AK439" s="1"/>
  <c r="M440"/>
  <c r="N440"/>
  <c r="AD440" s="1"/>
  <c r="O440"/>
  <c r="AE440" s="1"/>
  <c r="P440"/>
  <c r="AF440" s="1"/>
  <c r="Q440"/>
  <c r="AG440" s="1"/>
  <c r="R440"/>
  <c r="AH440" s="1"/>
  <c r="S440"/>
  <c r="AI440" s="1"/>
  <c r="T440"/>
  <c r="AJ440" s="1"/>
  <c r="U440"/>
  <c r="AK440" s="1"/>
  <c r="M441"/>
  <c r="N441"/>
  <c r="AD441" s="1"/>
  <c r="O441"/>
  <c r="AE441" s="1"/>
  <c r="P441"/>
  <c r="AF441" s="1"/>
  <c r="Q441"/>
  <c r="AG441" s="1"/>
  <c r="R441"/>
  <c r="AH441" s="1"/>
  <c r="S441"/>
  <c r="AI441" s="1"/>
  <c r="T441"/>
  <c r="AJ441" s="1"/>
  <c r="U441"/>
  <c r="AK441" s="1"/>
  <c r="M442"/>
  <c r="N442"/>
  <c r="AD442" s="1"/>
  <c r="O442"/>
  <c r="AE442" s="1"/>
  <c r="P442"/>
  <c r="AF442" s="1"/>
  <c r="Q442"/>
  <c r="AG442" s="1"/>
  <c r="R442"/>
  <c r="AH442" s="1"/>
  <c r="S442"/>
  <c r="AI442" s="1"/>
  <c r="T442"/>
  <c r="AJ442" s="1"/>
  <c r="U442"/>
  <c r="AK442" s="1"/>
  <c r="M443"/>
  <c r="N443"/>
  <c r="AD443" s="1"/>
  <c r="O443"/>
  <c r="AE443" s="1"/>
  <c r="P443"/>
  <c r="AF443" s="1"/>
  <c r="Q443"/>
  <c r="AG443" s="1"/>
  <c r="R443"/>
  <c r="AH443" s="1"/>
  <c r="S443"/>
  <c r="AI443" s="1"/>
  <c r="T443"/>
  <c r="AJ443" s="1"/>
  <c r="U443"/>
  <c r="AK443" s="1"/>
  <c r="M444"/>
  <c r="N444"/>
  <c r="AD444" s="1"/>
  <c r="O444"/>
  <c r="AE444" s="1"/>
  <c r="P444"/>
  <c r="AF444" s="1"/>
  <c r="Q444"/>
  <c r="AG444" s="1"/>
  <c r="R444"/>
  <c r="AH444" s="1"/>
  <c r="S444"/>
  <c r="AI444" s="1"/>
  <c r="T444"/>
  <c r="AJ444" s="1"/>
  <c r="U444"/>
  <c r="AK444" s="1"/>
  <c r="M445"/>
  <c r="N445"/>
  <c r="AD445" s="1"/>
  <c r="O445"/>
  <c r="AE445" s="1"/>
  <c r="P445"/>
  <c r="AF445" s="1"/>
  <c r="Q445"/>
  <c r="AG445" s="1"/>
  <c r="R445"/>
  <c r="AH445" s="1"/>
  <c r="S445"/>
  <c r="AI445" s="1"/>
  <c r="T445"/>
  <c r="AJ445" s="1"/>
  <c r="U445"/>
  <c r="AK445" s="1"/>
  <c r="M446"/>
  <c r="N446"/>
  <c r="AD446" s="1"/>
  <c r="O446"/>
  <c r="AE446" s="1"/>
  <c r="P446"/>
  <c r="AF446" s="1"/>
  <c r="Q446"/>
  <c r="AG446" s="1"/>
  <c r="R446"/>
  <c r="AH446" s="1"/>
  <c r="S446"/>
  <c r="AI446" s="1"/>
  <c r="T446"/>
  <c r="AJ446" s="1"/>
  <c r="U446"/>
  <c r="AK446" s="1"/>
  <c r="M447"/>
  <c r="N447"/>
  <c r="AD447" s="1"/>
  <c r="O447"/>
  <c r="AE447" s="1"/>
  <c r="P447"/>
  <c r="AF447" s="1"/>
  <c r="Q447"/>
  <c r="AG447" s="1"/>
  <c r="R447"/>
  <c r="AH447" s="1"/>
  <c r="S447"/>
  <c r="AI447" s="1"/>
  <c r="T447"/>
  <c r="AJ447" s="1"/>
  <c r="U447"/>
  <c r="AK447" s="1"/>
  <c r="M448"/>
  <c r="N448"/>
  <c r="AD448" s="1"/>
  <c r="O448"/>
  <c r="AE448" s="1"/>
  <c r="P448"/>
  <c r="AF448" s="1"/>
  <c r="Q448"/>
  <c r="AG448" s="1"/>
  <c r="R448"/>
  <c r="AH448" s="1"/>
  <c r="S448"/>
  <c r="AI448" s="1"/>
  <c r="T448"/>
  <c r="AJ448" s="1"/>
  <c r="U448"/>
  <c r="AK448" s="1"/>
  <c r="M449"/>
  <c r="N449"/>
  <c r="AD449" s="1"/>
  <c r="O449"/>
  <c r="AE449" s="1"/>
  <c r="P449"/>
  <c r="AF449" s="1"/>
  <c r="Q449"/>
  <c r="AG449" s="1"/>
  <c r="R449"/>
  <c r="AH449" s="1"/>
  <c r="S449"/>
  <c r="AI449" s="1"/>
  <c r="T449"/>
  <c r="AJ449" s="1"/>
  <c r="U449"/>
  <c r="AK449" s="1"/>
  <c r="M450"/>
  <c r="N450"/>
  <c r="AD450" s="1"/>
  <c r="O450"/>
  <c r="AE450" s="1"/>
  <c r="P450"/>
  <c r="AF450" s="1"/>
  <c r="Q450"/>
  <c r="AG450" s="1"/>
  <c r="R450"/>
  <c r="AH450" s="1"/>
  <c r="S450"/>
  <c r="AI450" s="1"/>
  <c r="T450"/>
  <c r="AJ450" s="1"/>
  <c r="U450"/>
  <c r="AK450" s="1"/>
  <c r="M451"/>
  <c r="N451"/>
  <c r="AD451" s="1"/>
  <c r="O451"/>
  <c r="AE451" s="1"/>
  <c r="P451"/>
  <c r="AF451" s="1"/>
  <c r="Q451"/>
  <c r="AG451" s="1"/>
  <c r="R451"/>
  <c r="AH451" s="1"/>
  <c r="S451"/>
  <c r="AI451" s="1"/>
  <c r="T451"/>
  <c r="AJ451" s="1"/>
  <c r="U451"/>
  <c r="AK451" s="1"/>
  <c r="M452"/>
  <c r="N452"/>
  <c r="AD452" s="1"/>
  <c r="O452"/>
  <c r="AE452" s="1"/>
  <c r="P452"/>
  <c r="AF452" s="1"/>
  <c r="Q452"/>
  <c r="AG452" s="1"/>
  <c r="R452"/>
  <c r="AH452" s="1"/>
  <c r="S452"/>
  <c r="AI452" s="1"/>
  <c r="T452"/>
  <c r="AJ452" s="1"/>
  <c r="U452"/>
  <c r="AK452" s="1"/>
  <c r="M453"/>
  <c r="N453"/>
  <c r="AD453" s="1"/>
  <c r="O453"/>
  <c r="AE453" s="1"/>
  <c r="P453"/>
  <c r="AF453" s="1"/>
  <c r="Q453"/>
  <c r="AG453" s="1"/>
  <c r="R453"/>
  <c r="AH453" s="1"/>
  <c r="S453"/>
  <c r="AI453" s="1"/>
  <c r="T453"/>
  <c r="AJ453" s="1"/>
  <c r="U453"/>
  <c r="AK453" s="1"/>
  <c r="M454"/>
  <c r="N454"/>
  <c r="AD454" s="1"/>
  <c r="O454"/>
  <c r="AE454" s="1"/>
  <c r="P454"/>
  <c r="AF454" s="1"/>
  <c r="Q454"/>
  <c r="AG454" s="1"/>
  <c r="R454"/>
  <c r="AH454" s="1"/>
  <c r="S454"/>
  <c r="AI454" s="1"/>
  <c r="T454"/>
  <c r="AJ454" s="1"/>
  <c r="U454"/>
  <c r="AK454" s="1"/>
  <c r="M455"/>
  <c r="N455"/>
  <c r="AD455" s="1"/>
  <c r="O455"/>
  <c r="AE455" s="1"/>
  <c r="P455"/>
  <c r="AF455" s="1"/>
  <c r="Q455"/>
  <c r="AG455" s="1"/>
  <c r="R455"/>
  <c r="AH455" s="1"/>
  <c r="S455"/>
  <c r="AI455" s="1"/>
  <c r="T455"/>
  <c r="AJ455" s="1"/>
  <c r="U455"/>
  <c r="AK455" s="1"/>
  <c r="M456"/>
  <c r="N456"/>
  <c r="AD456" s="1"/>
  <c r="O456"/>
  <c r="AE456" s="1"/>
  <c r="P456"/>
  <c r="AF456" s="1"/>
  <c r="Q456"/>
  <c r="AG456" s="1"/>
  <c r="R456"/>
  <c r="AH456" s="1"/>
  <c r="S456"/>
  <c r="AI456" s="1"/>
  <c r="T456"/>
  <c r="AJ456" s="1"/>
  <c r="U456"/>
  <c r="AK456" s="1"/>
  <c r="M457"/>
  <c r="N457"/>
  <c r="AD457" s="1"/>
  <c r="O457"/>
  <c r="AE457" s="1"/>
  <c r="P457"/>
  <c r="AF457" s="1"/>
  <c r="Q457"/>
  <c r="AG457" s="1"/>
  <c r="R457"/>
  <c r="AH457" s="1"/>
  <c r="S457"/>
  <c r="AI457" s="1"/>
  <c r="T457"/>
  <c r="AJ457" s="1"/>
  <c r="U457"/>
  <c r="AK457" s="1"/>
  <c r="M458"/>
  <c r="N458"/>
  <c r="AD458" s="1"/>
  <c r="O458"/>
  <c r="AE458" s="1"/>
  <c r="P458"/>
  <c r="AF458" s="1"/>
  <c r="Q458"/>
  <c r="AG458" s="1"/>
  <c r="R458"/>
  <c r="AH458" s="1"/>
  <c r="S458"/>
  <c r="AI458" s="1"/>
  <c r="T458"/>
  <c r="AJ458" s="1"/>
  <c r="U458"/>
  <c r="AK458" s="1"/>
  <c r="M459"/>
  <c r="N459"/>
  <c r="AD459" s="1"/>
  <c r="O459"/>
  <c r="AE459" s="1"/>
  <c r="P459"/>
  <c r="AF459" s="1"/>
  <c r="Q459"/>
  <c r="AG459" s="1"/>
  <c r="R459"/>
  <c r="AH459" s="1"/>
  <c r="S459"/>
  <c r="AI459" s="1"/>
  <c r="T459"/>
  <c r="AJ459" s="1"/>
  <c r="U459"/>
  <c r="AK459" s="1"/>
  <c r="M460"/>
  <c r="N460"/>
  <c r="AD460" s="1"/>
  <c r="O460"/>
  <c r="AE460" s="1"/>
  <c r="P460"/>
  <c r="AF460" s="1"/>
  <c r="Q460"/>
  <c r="AG460" s="1"/>
  <c r="R460"/>
  <c r="AH460" s="1"/>
  <c r="S460"/>
  <c r="AI460" s="1"/>
  <c r="T460"/>
  <c r="AJ460" s="1"/>
  <c r="U460"/>
  <c r="AK460" s="1"/>
  <c r="M461"/>
  <c r="N461"/>
  <c r="AD461" s="1"/>
  <c r="O461"/>
  <c r="AE461" s="1"/>
  <c r="P461"/>
  <c r="AF461" s="1"/>
  <c r="Q461"/>
  <c r="AG461" s="1"/>
  <c r="R461"/>
  <c r="AH461" s="1"/>
  <c r="S461"/>
  <c r="AI461" s="1"/>
  <c r="T461"/>
  <c r="AJ461" s="1"/>
  <c r="U461"/>
  <c r="AK461" s="1"/>
  <c r="M462"/>
  <c r="N462"/>
  <c r="AD462" s="1"/>
  <c r="O462"/>
  <c r="AE462" s="1"/>
  <c r="P462"/>
  <c r="AF462" s="1"/>
  <c r="Q462"/>
  <c r="AG462" s="1"/>
  <c r="R462"/>
  <c r="AH462" s="1"/>
  <c r="S462"/>
  <c r="AI462" s="1"/>
  <c r="T462"/>
  <c r="AJ462" s="1"/>
  <c r="U462"/>
  <c r="AK462" s="1"/>
  <c r="M463"/>
  <c r="N463"/>
  <c r="AD463" s="1"/>
  <c r="O463"/>
  <c r="AE463" s="1"/>
  <c r="P463"/>
  <c r="AF463" s="1"/>
  <c r="Q463"/>
  <c r="AG463" s="1"/>
  <c r="R463"/>
  <c r="AH463" s="1"/>
  <c r="S463"/>
  <c r="AI463" s="1"/>
  <c r="T463"/>
  <c r="AJ463" s="1"/>
  <c r="U463"/>
  <c r="AK463" s="1"/>
  <c r="M464"/>
  <c r="N464"/>
  <c r="AD464" s="1"/>
  <c r="O464"/>
  <c r="AE464" s="1"/>
  <c r="P464"/>
  <c r="AF464" s="1"/>
  <c r="Q464"/>
  <c r="AG464" s="1"/>
  <c r="R464"/>
  <c r="AH464" s="1"/>
  <c r="S464"/>
  <c r="AI464" s="1"/>
  <c r="T464"/>
  <c r="AJ464" s="1"/>
  <c r="U464"/>
  <c r="AK464" s="1"/>
  <c r="M465"/>
  <c r="N465"/>
  <c r="AD465" s="1"/>
  <c r="O465"/>
  <c r="AE465" s="1"/>
  <c r="P465"/>
  <c r="AF465" s="1"/>
  <c r="Q465"/>
  <c r="AG465" s="1"/>
  <c r="R465"/>
  <c r="AH465" s="1"/>
  <c r="S465"/>
  <c r="AI465" s="1"/>
  <c r="T465"/>
  <c r="AJ465" s="1"/>
  <c r="U465"/>
  <c r="AK465" s="1"/>
  <c r="M466"/>
  <c r="N466"/>
  <c r="AD466" s="1"/>
  <c r="O466"/>
  <c r="AE466" s="1"/>
  <c r="P466"/>
  <c r="AF466" s="1"/>
  <c r="Q466"/>
  <c r="AG466" s="1"/>
  <c r="R466"/>
  <c r="AH466" s="1"/>
  <c r="S466"/>
  <c r="AI466" s="1"/>
  <c r="T466"/>
  <c r="AJ466" s="1"/>
  <c r="U466"/>
  <c r="AK466" s="1"/>
  <c r="M467"/>
  <c r="N467"/>
  <c r="AD467" s="1"/>
  <c r="O467"/>
  <c r="AE467" s="1"/>
  <c r="P467"/>
  <c r="AF467" s="1"/>
  <c r="Q467"/>
  <c r="AG467" s="1"/>
  <c r="R467"/>
  <c r="AH467" s="1"/>
  <c r="S467"/>
  <c r="AI467" s="1"/>
  <c r="T467"/>
  <c r="AJ467" s="1"/>
  <c r="U467"/>
  <c r="AK467" s="1"/>
  <c r="M468"/>
  <c r="N468"/>
  <c r="AD468" s="1"/>
  <c r="O468"/>
  <c r="AE468" s="1"/>
  <c r="P468"/>
  <c r="AF468" s="1"/>
  <c r="Q468"/>
  <c r="AG468" s="1"/>
  <c r="R468"/>
  <c r="AH468" s="1"/>
  <c r="S468"/>
  <c r="AI468" s="1"/>
  <c r="T468"/>
  <c r="AJ468" s="1"/>
  <c r="U468"/>
  <c r="AK468" s="1"/>
  <c r="M469"/>
  <c r="N469"/>
  <c r="AD469" s="1"/>
  <c r="O469"/>
  <c r="AE469" s="1"/>
  <c r="P469"/>
  <c r="AF469" s="1"/>
  <c r="Q469"/>
  <c r="AG469" s="1"/>
  <c r="R469"/>
  <c r="AH469" s="1"/>
  <c r="S469"/>
  <c r="AI469" s="1"/>
  <c r="T469"/>
  <c r="AJ469" s="1"/>
  <c r="U469"/>
  <c r="AK469" s="1"/>
  <c r="M470"/>
  <c r="N470"/>
  <c r="AD470" s="1"/>
  <c r="O470"/>
  <c r="AE470" s="1"/>
  <c r="P470"/>
  <c r="AF470" s="1"/>
  <c r="Q470"/>
  <c r="AG470" s="1"/>
  <c r="R470"/>
  <c r="AH470" s="1"/>
  <c r="S470"/>
  <c r="AI470" s="1"/>
  <c r="T470"/>
  <c r="AJ470" s="1"/>
  <c r="U470"/>
  <c r="AK470" s="1"/>
  <c r="M471"/>
  <c r="N471"/>
  <c r="AD471" s="1"/>
  <c r="O471"/>
  <c r="AE471" s="1"/>
  <c r="P471"/>
  <c r="AF471" s="1"/>
  <c r="Q471"/>
  <c r="AG471" s="1"/>
  <c r="R471"/>
  <c r="AH471" s="1"/>
  <c r="S471"/>
  <c r="AI471" s="1"/>
  <c r="T471"/>
  <c r="AJ471" s="1"/>
  <c r="U471"/>
  <c r="AK471" s="1"/>
  <c r="M472"/>
  <c r="N472"/>
  <c r="AD472" s="1"/>
  <c r="O472"/>
  <c r="AE472" s="1"/>
  <c r="P472"/>
  <c r="AF472" s="1"/>
  <c r="Q472"/>
  <c r="AG472" s="1"/>
  <c r="R472"/>
  <c r="AH472" s="1"/>
  <c r="S472"/>
  <c r="AI472" s="1"/>
  <c r="T472"/>
  <c r="AJ472" s="1"/>
  <c r="U472"/>
  <c r="AK472" s="1"/>
  <c r="M473"/>
  <c r="N473"/>
  <c r="AD473" s="1"/>
  <c r="O473"/>
  <c r="AE473" s="1"/>
  <c r="P473"/>
  <c r="AF473" s="1"/>
  <c r="Q473"/>
  <c r="AG473" s="1"/>
  <c r="R473"/>
  <c r="AH473" s="1"/>
  <c r="S473"/>
  <c r="AI473" s="1"/>
  <c r="T473"/>
  <c r="AJ473" s="1"/>
  <c r="U473"/>
  <c r="AK473" s="1"/>
  <c r="M474"/>
  <c r="N474"/>
  <c r="AD474" s="1"/>
  <c r="O474"/>
  <c r="AE474" s="1"/>
  <c r="P474"/>
  <c r="AF474" s="1"/>
  <c r="Q474"/>
  <c r="AG474" s="1"/>
  <c r="R474"/>
  <c r="AH474" s="1"/>
  <c r="S474"/>
  <c r="AI474" s="1"/>
  <c r="T474"/>
  <c r="AJ474" s="1"/>
  <c r="U474"/>
  <c r="AK474" s="1"/>
  <c r="M475"/>
  <c r="N475"/>
  <c r="AD475" s="1"/>
  <c r="O475"/>
  <c r="AE475" s="1"/>
  <c r="P475"/>
  <c r="AF475" s="1"/>
  <c r="Q475"/>
  <c r="AG475" s="1"/>
  <c r="R475"/>
  <c r="AH475" s="1"/>
  <c r="S475"/>
  <c r="AI475" s="1"/>
  <c r="T475"/>
  <c r="AJ475" s="1"/>
  <c r="U475"/>
  <c r="AK475" s="1"/>
  <c r="M476"/>
  <c r="N476"/>
  <c r="AD476" s="1"/>
  <c r="O476"/>
  <c r="AE476" s="1"/>
  <c r="P476"/>
  <c r="AF476" s="1"/>
  <c r="Q476"/>
  <c r="AG476" s="1"/>
  <c r="R476"/>
  <c r="AH476" s="1"/>
  <c r="S476"/>
  <c r="AI476" s="1"/>
  <c r="T476"/>
  <c r="AJ476" s="1"/>
  <c r="U476"/>
  <c r="AK476" s="1"/>
  <c r="M477"/>
  <c r="N477"/>
  <c r="AD477" s="1"/>
  <c r="O477"/>
  <c r="AE477" s="1"/>
  <c r="P477"/>
  <c r="AF477" s="1"/>
  <c r="Q477"/>
  <c r="AG477" s="1"/>
  <c r="R477"/>
  <c r="AH477" s="1"/>
  <c r="S477"/>
  <c r="AI477" s="1"/>
  <c r="T477"/>
  <c r="AJ477" s="1"/>
  <c r="U477"/>
  <c r="AK477" s="1"/>
  <c r="M478"/>
  <c r="N478"/>
  <c r="AD478" s="1"/>
  <c r="O478"/>
  <c r="AE478" s="1"/>
  <c r="P478"/>
  <c r="AF478" s="1"/>
  <c r="Q478"/>
  <c r="AG478" s="1"/>
  <c r="R478"/>
  <c r="AH478" s="1"/>
  <c r="S478"/>
  <c r="AI478" s="1"/>
  <c r="T478"/>
  <c r="AJ478" s="1"/>
  <c r="U478"/>
  <c r="AK478" s="1"/>
  <c r="M479"/>
  <c r="N479"/>
  <c r="AD479" s="1"/>
  <c r="O479"/>
  <c r="AE479" s="1"/>
  <c r="P479"/>
  <c r="AF479" s="1"/>
  <c r="Q479"/>
  <c r="AG479" s="1"/>
  <c r="R479"/>
  <c r="AH479" s="1"/>
  <c r="S479"/>
  <c r="AI479" s="1"/>
  <c r="T479"/>
  <c r="AJ479" s="1"/>
  <c r="U479"/>
  <c r="AK479" s="1"/>
  <c r="M480"/>
  <c r="N480"/>
  <c r="AD480" s="1"/>
  <c r="O480"/>
  <c r="AE480" s="1"/>
  <c r="P480"/>
  <c r="AF480" s="1"/>
  <c r="Q480"/>
  <c r="AG480" s="1"/>
  <c r="R480"/>
  <c r="AH480" s="1"/>
  <c r="S480"/>
  <c r="AI480" s="1"/>
  <c r="T480"/>
  <c r="AJ480" s="1"/>
  <c r="U480"/>
  <c r="AK480" s="1"/>
  <c r="M481"/>
  <c r="N481"/>
  <c r="AD481" s="1"/>
  <c r="O481"/>
  <c r="AE481" s="1"/>
  <c r="P481"/>
  <c r="AF481" s="1"/>
  <c r="Q481"/>
  <c r="AG481" s="1"/>
  <c r="R481"/>
  <c r="AH481" s="1"/>
  <c r="S481"/>
  <c r="AI481" s="1"/>
  <c r="T481"/>
  <c r="AJ481" s="1"/>
  <c r="U481"/>
  <c r="AK481" s="1"/>
  <c r="M482"/>
  <c r="N482"/>
  <c r="AD482" s="1"/>
  <c r="O482"/>
  <c r="AE482" s="1"/>
  <c r="P482"/>
  <c r="AF482" s="1"/>
  <c r="Q482"/>
  <c r="AG482" s="1"/>
  <c r="R482"/>
  <c r="AH482" s="1"/>
  <c r="S482"/>
  <c r="AI482" s="1"/>
  <c r="T482"/>
  <c r="AJ482" s="1"/>
  <c r="U482"/>
  <c r="AK482" s="1"/>
  <c r="M483"/>
  <c r="N483"/>
  <c r="AD483" s="1"/>
  <c r="O483"/>
  <c r="AE483" s="1"/>
  <c r="P483"/>
  <c r="AF483" s="1"/>
  <c r="Q483"/>
  <c r="AG483" s="1"/>
  <c r="R483"/>
  <c r="AH483" s="1"/>
  <c r="S483"/>
  <c r="AI483" s="1"/>
  <c r="T483"/>
  <c r="AJ483" s="1"/>
  <c r="U483"/>
  <c r="AK483" s="1"/>
  <c r="M484"/>
  <c r="N484"/>
  <c r="AD484" s="1"/>
  <c r="O484"/>
  <c r="AE484" s="1"/>
  <c r="P484"/>
  <c r="AF484" s="1"/>
  <c r="Q484"/>
  <c r="AG484" s="1"/>
  <c r="R484"/>
  <c r="AH484" s="1"/>
  <c r="S484"/>
  <c r="AI484" s="1"/>
  <c r="T484"/>
  <c r="AJ484" s="1"/>
  <c r="U484"/>
  <c r="AK484" s="1"/>
  <c r="M485"/>
  <c r="N485"/>
  <c r="AD485" s="1"/>
  <c r="O485"/>
  <c r="AE485" s="1"/>
  <c r="P485"/>
  <c r="AF485" s="1"/>
  <c r="Q485"/>
  <c r="AG485" s="1"/>
  <c r="R485"/>
  <c r="AH485" s="1"/>
  <c r="S485"/>
  <c r="AI485" s="1"/>
  <c r="T485"/>
  <c r="AJ485" s="1"/>
  <c r="U485"/>
  <c r="AK485" s="1"/>
  <c r="M486"/>
  <c r="N486"/>
  <c r="AD486" s="1"/>
  <c r="O486"/>
  <c r="AE486" s="1"/>
  <c r="P486"/>
  <c r="AF486" s="1"/>
  <c r="Q486"/>
  <c r="AG486" s="1"/>
  <c r="R486"/>
  <c r="AH486" s="1"/>
  <c r="S486"/>
  <c r="AI486" s="1"/>
  <c r="T486"/>
  <c r="AJ486" s="1"/>
  <c r="U486"/>
  <c r="AK486" s="1"/>
  <c r="M487"/>
  <c r="N487"/>
  <c r="AD487" s="1"/>
  <c r="O487"/>
  <c r="AE487" s="1"/>
  <c r="P487"/>
  <c r="AF487" s="1"/>
  <c r="Q487"/>
  <c r="AG487" s="1"/>
  <c r="R487"/>
  <c r="AH487" s="1"/>
  <c r="S487"/>
  <c r="AI487" s="1"/>
  <c r="T487"/>
  <c r="AJ487" s="1"/>
  <c r="U487"/>
  <c r="AK487" s="1"/>
  <c r="M488"/>
  <c r="N488"/>
  <c r="AD488" s="1"/>
  <c r="O488"/>
  <c r="AE488" s="1"/>
  <c r="P488"/>
  <c r="AF488" s="1"/>
  <c r="Q488"/>
  <c r="AG488" s="1"/>
  <c r="R488"/>
  <c r="AH488" s="1"/>
  <c r="S488"/>
  <c r="AI488" s="1"/>
  <c r="T488"/>
  <c r="AJ488" s="1"/>
  <c r="U488"/>
  <c r="AK488" s="1"/>
  <c r="M489"/>
  <c r="N489"/>
  <c r="AD489" s="1"/>
  <c r="O489"/>
  <c r="AE489" s="1"/>
  <c r="P489"/>
  <c r="AF489" s="1"/>
  <c r="Q489"/>
  <c r="AG489" s="1"/>
  <c r="R489"/>
  <c r="AH489" s="1"/>
  <c r="S489"/>
  <c r="AI489" s="1"/>
  <c r="T489"/>
  <c r="AJ489" s="1"/>
  <c r="U489"/>
  <c r="AK489" s="1"/>
  <c r="M490"/>
  <c r="N490"/>
  <c r="AD490" s="1"/>
  <c r="O490"/>
  <c r="AE490" s="1"/>
  <c r="P490"/>
  <c r="AF490" s="1"/>
  <c r="Q490"/>
  <c r="AG490" s="1"/>
  <c r="R490"/>
  <c r="AH490" s="1"/>
  <c r="S490"/>
  <c r="AI490" s="1"/>
  <c r="T490"/>
  <c r="AJ490" s="1"/>
  <c r="U490"/>
  <c r="AK490" s="1"/>
  <c r="M491"/>
  <c r="N491"/>
  <c r="AD491" s="1"/>
  <c r="O491"/>
  <c r="AE491" s="1"/>
  <c r="P491"/>
  <c r="AF491" s="1"/>
  <c r="Q491"/>
  <c r="AG491" s="1"/>
  <c r="R491"/>
  <c r="AH491" s="1"/>
  <c r="S491"/>
  <c r="AI491" s="1"/>
  <c r="T491"/>
  <c r="AJ491" s="1"/>
  <c r="U491"/>
  <c r="AK491" s="1"/>
  <c r="M492"/>
  <c r="N492"/>
  <c r="AD492" s="1"/>
  <c r="O492"/>
  <c r="AE492" s="1"/>
  <c r="P492"/>
  <c r="AF492" s="1"/>
  <c r="Q492"/>
  <c r="AG492" s="1"/>
  <c r="R492"/>
  <c r="AH492" s="1"/>
  <c r="S492"/>
  <c r="AI492" s="1"/>
  <c r="T492"/>
  <c r="AJ492" s="1"/>
  <c r="U492"/>
  <c r="AK492" s="1"/>
  <c r="M493"/>
  <c r="N493"/>
  <c r="AD493" s="1"/>
  <c r="O493"/>
  <c r="AE493" s="1"/>
  <c r="P493"/>
  <c r="AF493" s="1"/>
  <c r="Q493"/>
  <c r="AG493" s="1"/>
  <c r="R493"/>
  <c r="AH493" s="1"/>
  <c r="S493"/>
  <c r="AI493" s="1"/>
  <c r="T493"/>
  <c r="AJ493" s="1"/>
  <c r="U493"/>
  <c r="AK493" s="1"/>
  <c r="M494"/>
  <c r="N494"/>
  <c r="AD494" s="1"/>
  <c r="O494"/>
  <c r="AE494" s="1"/>
  <c r="P494"/>
  <c r="AF494" s="1"/>
  <c r="Q494"/>
  <c r="AG494" s="1"/>
  <c r="R494"/>
  <c r="AH494" s="1"/>
  <c r="S494"/>
  <c r="AI494" s="1"/>
  <c r="T494"/>
  <c r="AJ494" s="1"/>
  <c r="U494"/>
  <c r="AK494" s="1"/>
  <c r="M495"/>
  <c r="N495"/>
  <c r="AD495" s="1"/>
  <c r="O495"/>
  <c r="AE495" s="1"/>
  <c r="P495"/>
  <c r="AF495" s="1"/>
  <c r="Q495"/>
  <c r="AG495" s="1"/>
  <c r="R495"/>
  <c r="AH495" s="1"/>
  <c r="S495"/>
  <c r="AI495" s="1"/>
  <c r="T495"/>
  <c r="AJ495" s="1"/>
  <c r="U495"/>
  <c r="AK495" s="1"/>
  <c r="M496"/>
  <c r="N496"/>
  <c r="AD496" s="1"/>
  <c r="O496"/>
  <c r="AE496" s="1"/>
  <c r="P496"/>
  <c r="AF496" s="1"/>
  <c r="Q496"/>
  <c r="AG496" s="1"/>
  <c r="R496"/>
  <c r="AH496" s="1"/>
  <c r="S496"/>
  <c r="AI496" s="1"/>
  <c r="T496"/>
  <c r="AJ496" s="1"/>
  <c r="U496"/>
  <c r="AK496" s="1"/>
  <c r="M497"/>
  <c r="N497"/>
  <c r="AD497" s="1"/>
  <c r="O497"/>
  <c r="AE497" s="1"/>
  <c r="P497"/>
  <c r="AF497" s="1"/>
  <c r="Q497"/>
  <c r="AG497" s="1"/>
  <c r="R497"/>
  <c r="AH497" s="1"/>
  <c r="S497"/>
  <c r="AI497" s="1"/>
  <c r="T497"/>
  <c r="AJ497" s="1"/>
  <c r="U497"/>
  <c r="AK497" s="1"/>
  <c r="M498"/>
  <c r="N498"/>
  <c r="AD498" s="1"/>
  <c r="O498"/>
  <c r="AE498" s="1"/>
  <c r="P498"/>
  <c r="AF498" s="1"/>
  <c r="Q498"/>
  <c r="AG498" s="1"/>
  <c r="R498"/>
  <c r="AH498" s="1"/>
  <c r="S498"/>
  <c r="AI498" s="1"/>
  <c r="T498"/>
  <c r="AJ498" s="1"/>
  <c r="U498"/>
  <c r="AK498" s="1"/>
  <c r="M499"/>
  <c r="N499"/>
  <c r="AD499" s="1"/>
  <c r="O499"/>
  <c r="AE499" s="1"/>
  <c r="P499"/>
  <c r="AF499" s="1"/>
  <c r="Q499"/>
  <c r="AG499" s="1"/>
  <c r="R499"/>
  <c r="AH499" s="1"/>
  <c r="S499"/>
  <c r="AI499" s="1"/>
  <c r="T499"/>
  <c r="AJ499" s="1"/>
  <c r="U499"/>
  <c r="AK499" s="1"/>
  <c r="M500"/>
  <c r="N500"/>
  <c r="AD500" s="1"/>
  <c r="O500"/>
  <c r="AE500" s="1"/>
  <c r="P500"/>
  <c r="AF500" s="1"/>
  <c r="Q500"/>
  <c r="AG500" s="1"/>
  <c r="R500"/>
  <c r="AH500" s="1"/>
  <c r="S500"/>
  <c r="AI500" s="1"/>
  <c r="T500"/>
  <c r="AJ500" s="1"/>
  <c r="U500"/>
  <c r="AK500" s="1"/>
  <c r="M501"/>
  <c r="N501"/>
  <c r="AD501" s="1"/>
  <c r="O501"/>
  <c r="AE501" s="1"/>
  <c r="P501"/>
  <c r="AF501" s="1"/>
  <c r="Q501"/>
  <c r="AG501" s="1"/>
  <c r="R501"/>
  <c r="AH501" s="1"/>
  <c r="S501"/>
  <c r="AI501" s="1"/>
  <c r="T501"/>
  <c r="AJ501" s="1"/>
  <c r="U501"/>
  <c r="AK501" s="1"/>
  <c r="M502"/>
  <c r="N502"/>
  <c r="AD502" s="1"/>
  <c r="O502"/>
  <c r="AE502" s="1"/>
  <c r="P502"/>
  <c r="AF502" s="1"/>
  <c r="Q502"/>
  <c r="AG502" s="1"/>
  <c r="R502"/>
  <c r="AH502" s="1"/>
  <c r="S502"/>
  <c r="AI502" s="1"/>
  <c r="T502"/>
  <c r="AJ502" s="1"/>
  <c r="U502"/>
  <c r="AK502" s="1"/>
  <c r="M503"/>
  <c r="N503"/>
  <c r="AD503" s="1"/>
  <c r="O503"/>
  <c r="AE503" s="1"/>
  <c r="P503"/>
  <c r="AF503" s="1"/>
  <c r="Q503"/>
  <c r="AG503" s="1"/>
  <c r="R503"/>
  <c r="AH503" s="1"/>
  <c r="S503"/>
  <c r="AI503" s="1"/>
  <c r="T503"/>
  <c r="AJ503" s="1"/>
  <c r="U503"/>
  <c r="AK503" s="1"/>
  <c r="M504"/>
  <c r="N504"/>
  <c r="AD504" s="1"/>
  <c r="O504"/>
  <c r="AE504" s="1"/>
  <c r="P504"/>
  <c r="AF504" s="1"/>
  <c r="Q504"/>
  <c r="AG504" s="1"/>
  <c r="R504"/>
  <c r="AH504" s="1"/>
  <c r="S504"/>
  <c r="AI504" s="1"/>
  <c r="T504"/>
  <c r="AJ504" s="1"/>
  <c r="U504"/>
  <c r="AK504" s="1"/>
  <c r="M505"/>
  <c r="N505"/>
  <c r="AD505" s="1"/>
  <c r="O505"/>
  <c r="AE505" s="1"/>
  <c r="P505"/>
  <c r="AF505" s="1"/>
  <c r="Q505"/>
  <c r="AG505" s="1"/>
  <c r="R505"/>
  <c r="AH505" s="1"/>
  <c r="S505"/>
  <c r="AI505" s="1"/>
  <c r="T505"/>
  <c r="AJ505" s="1"/>
  <c r="U505"/>
  <c r="AK505" s="1"/>
  <c r="M506"/>
  <c r="N506"/>
  <c r="AD506" s="1"/>
  <c r="O506"/>
  <c r="AE506" s="1"/>
  <c r="P506"/>
  <c r="AF506" s="1"/>
  <c r="Q506"/>
  <c r="AG506" s="1"/>
  <c r="R506"/>
  <c r="AH506" s="1"/>
  <c r="S506"/>
  <c r="AI506" s="1"/>
  <c r="T506"/>
  <c r="AJ506" s="1"/>
  <c r="U506"/>
  <c r="AK506" s="1"/>
  <c r="M507"/>
  <c r="N507"/>
  <c r="AD507" s="1"/>
  <c r="O507"/>
  <c r="AE507" s="1"/>
  <c r="P507"/>
  <c r="AF507" s="1"/>
  <c r="Q507"/>
  <c r="AG507" s="1"/>
  <c r="R507"/>
  <c r="AH507" s="1"/>
  <c r="S507"/>
  <c r="AI507" s="1"/>
  <c r="T507"/>
  <c r="AJ507" s="1"/>
  <c r="U507"/>
  <c r="AK507" s="1"/>
  <c r="M508"/>
  <c r="N508"/>
  <c r="AD508" s="1"/>
  <c r="O508"/>
  <c r="AE508" s="1"/>
  <c r="P508"/>
  <c r="AF508" s="1"/>
  <c r="Q508"/>
  <c r="AG508" s="1"/>
  <c r="R508"/>
  <c r="AH508" s="1"/>
  <c r="S508"/>
  <c r="AI508" s="1"/>
  <c r="T508"/>
  <c r="AJ508" s="1"/>
  <c r="U508"/>
  <c r="AK508" s="1"/>
  <c r="M509"/>
  <c r="N509"/>
  <c r="AD509" s="1"/>
  <c r="O509"/>
  <c r="AE509" s="1"/>
  <c r="P509"/>
  <c r="AF509" s="1"/>
  <c r="Q509"/>
  <c r="AG509" s="1"/>
  <c r="R509"/>
  <c r="AH509" s="1"/>
  <c r="S509"/>
  <c r="AI509" s="1"/>
  <c r="T509"/>
  <c r="AJ509" s="1"/>
  <c r="U509"/>
  <c r="AK509" s="1"/>
  <c r="M510"/>
  <c r="N510"/>
  <c r="AD510" s="1"/>
  <c r="O510"/>
  <c r="AE510" s="1"/>
  <c r="P510"/>
  <c r="AF510" s="1"/>
  <c r="Q510"/>
  <c r="AG510" s="1"/>
  <c r="R510"/>
  <c r="AH510" s="1"/>
  <c r="S510"/>
  <c r="AI510" s="1"/>
  <c r="T510"/>
  <c r="AJ510" s="1"/>
  <c r="U510"/>
  <c r="AK510" s="1"/>
  <c r="M511"/>
  <c r="N511"/>
  <c r="AD511" s="1"/>
  <c r="O511"/>
  <c r="AE511" s="1"/>
  <c r="P511"/>
  <c r="AF511" s="1"/>
  <c r="Q511"/>
  <c r="AG511" s="1"/>
  <c r="R511"/>
  <c r="AH511" s="1"/>
  <c r="S511"/>
  <c r="AI511" s="1"/>
  <c r="T511"/>
  <c r="AJ511" s="1"/>
  <c r="U511"/>
  <c r="AK511" s="1"/>
  <c r="M512"/>
  <c r="N512"/>
  <c r="AD512" s="1"/>
  <c r="O512"/>
  <c r="AE512" s="1"/>
  <c r="P512"/>
  <c r="AF512" s="1"/>
  <c r="Q512"/>
  <c r="AG512" s="1"/>
  <c r="R512"/>
  <c r="AH512" s="1"/>
  <c r="S512"/>
  <c r="AI512" s="1"/>
  <c r="T512"/>
  <c r="AJ512" s="1"/>
  <c r="U512"/>
  <c r="AK512" s="1"/>
  <c r="M513"/>
  <c r="N513"/>
  <c r="AD513" s="1"/>
  <c r="O513"/>
  <c r="AE513" s="1"/>
  <c r="P513"/>
  <c r="AF513" s="1"/>
  <c r="Q513"/>
  <c r="AG513" s="1"/>
  <c r="R513"/>
  <c r="AH513" s="1"/>
  <c r="S513"/>
  <c r="AI513" s="1"/>
  <c r="T513"/>
  <c r="AJ513" s="1"/>
  <c r="U513"/>
  <c r="AK513" s="1"/>
  <c r="M514"/>
  <c r="N514"/>
  <c r="AD514" s="1"/>
  <c r="O514"/>
  <c r="AE514" s="1"/>
  <c r="P514"/>
  <c r="AF514" s="1"/>
  <c r="Q514"/>
  <c r="AG514" s="1"/>
  <c r="R514"/>
  <c r="AH514" s="1"/>
  <c r="S514"/>
  <c r="AI514" s="1"/>
  <c r="T514"/>
  <c r="AJ514" s="1"/>
  <c r="U514"/>
  <c r="AK514" s="1"/>
  <c r="M515"/>
  <c r="N515"/>
  <c r="AD515" s="1"/>
  <c r="O515"/>
  <c r="AE515" s="1"/>
  <c r="P515"/>
  <c r="AF515" s="1"/>
  <c r="Q515"/>
  <c r="AG515" s="1"/>
  <c r="R515"/>
  <c r="AH515" s="1"/>
  <c r="S515"/>
  <c r="AI515" s="1"/>
  <c r="T515"/>
  <c r="AJ515" s="1"/>
  <c r="U515"/>
  <c r="AK515" s="1"/>
  <c r="M516"/>
  <c r="N516"/>
  <c r="AD516" s="1"/>
  <c r="O516"/>
  <c r="AE516" s="1"/>
  <c r="P516"/>
  <c r="AF516" s="1"/>
  <c r="Q516"/>
  <c r="AG516" s="1"/>
  <c r="R516"/>
  <c r="AH516" s="1"/>
  <c r="S516"/>
  <c r="AI516" s="1"/>
  <c r="T516"/>
  <c r="AJ516" s="1"/>
  <c r="U516"/>
  <c r="AK516" s="1"/>
  <c r="M517"/>
  <c r="N517"/>
  <c r="AD517" s="1"/>
  <c r="O517"/>
  <c r="AE517" s="1"/>
  <c r="P517"/>
  <c r="AF517" s="1"/>
  <c r="Q517"/>
  <c r="AG517" s="1"/>
  <c r="R517"/>
  <c r="AH517" s="1"/>
  <c r="S517"/>
  <c r="AI517" s="1"/>
  <c r="T517"/>
  <c r="AJ517" s="1"/>
  <c r="U517"/>
  <c r="AK517" s="1"/>
  <c r="M518"/>
  <c r="N518"/>
  <c r="AD518" s="1"/>
  <c r="O518"/>
  <c r="AE518" s="1"/>
  <c r="P518"/>
  <c r="AF518" s="1"/>
  <c r="Q518"/>
  <c r="AG518" s="1"/>
  <c r="R518"/>
  <c r="AH518" s="1"/>
  <c r="S518"/>
  <c r="AI518" s="1"/>
  <c r="T518"/>
  <c r="AJ518" s="1"/>
  <c r="U518"/>
  <c r="AK518" s="1"/>
  <c r="M519"/>
  <c r="N519"/>
  <c r="AD519" s="1"/>
  <c r="O519"/>
  <c r="AE519" s="1"/>
  <c r="P519"/>
  <c r="AF519" s="1"/>
  <c r="Q519"/>
  <c r="AG519" s="1"/>
  <c r="R519"/>
  <c r="AH519" s="1"/>
  <c r="S519"/>
  <c r="AI519" s="1"/>
  <c r="T519"/>
  <c r="AJ519" s="1"/>
  <c r="U519"/>
  <c r="AK519" s="1"/>
  <c r="M520"/>
  <c r="N520"/>
  <c r="AD520" s="1"/>
  <c r="O520"/>
  <c r="AE520" s="1"/>
  <c r="P520"/>
  <c r="AF520" s="1"/>
  <c r="Q520"/>
  <c r="AG520" s="1"/>
  <c r="R520"/>
  <c r="AH520" s="1"/>
  <c r="S520"/>
  <c r="AI520" s="1"/>
  <c r="T520"/>
  <c r="AJ520" s="1"/>
  <c r="U520"/>
  <c r="AK520" s="1"/>
  <c r="M521"/>
  <c r="N521"/>
  <c r="AD521" s="1"/>
  <c r="O521"/>
  <c r="AE521" s="1"/>
  <c r="P521"/>
  <c r="AF521" s="1"/>
  <c r="Q521"/>
  <c r="AG521" s="1"/>
  <c r="R521"/>
  <c r="AH521" s="1"/>
  <c r="S521"/>
  <c r="AI521" s="1"/>
  <c r="T521"/>
  <c r="AJ521" s="1"/>
  <c r="U521"/>
  <c r="AK521" s="1"/>
  <c r="M522"/>
  <c r="N522"/>
  <c r="AD522" s="1"/>
  <c r="O522"/>
  <c r="AE522" s="1"/>
  <c r="P522"/>
  <c r="AF522" s="1"/>
  <c r="Q522"/>
  <c r="AG522" s="1"/>
  <c r="R522"/>
  <c r="AH522" s="1"/>
  <c r="S522"/>
  <c r="AI522" s="1"/>
  <c r="T522"/>
  <c r="AJ522" s="1"/>
  <c r="U522"/>
  <c r="AK522" s="1"/>
  <c r="M523"/>
  <c r="N523"/>
  <c r="AD523" s="1"/>
  <c r="O523"/>
  <c r="AE523" s="1"/>
  <c r="P523"/>
  <c r="AF523" s="1"/>
  <c r="Q523"/>
  <c r="AG523" s="1"/>
  <c r="R523"/>
  <c r="AH523" s="1"/>
  <c r="S523"/>
  <c r="AI523" s="1"/>
  <c r="T523"/>
  <c r="AJ523" s="1"/>
  <c r="U523"/>
  <c r="AK523" s="1"/>
  <c r="M524"/>
  <c r="N524"/>
  <c r="AD524" s="1"/>
  <c r="O524"/>
  <c r="AE524" s="1"/>
  <c r="P524"/>
  <c r="AF524" s="1"/>
  <c r="Q524"/>
  <c r="AG524" s="1"/>
  <c r="R524"/>
  <c r="AH524" s="1"/>
  <c r="S524"/>
  <c r="AI524" s="1"/>
  <c r="T524"/>
  <c r="AJ524" s="1"/>
  <c r="U524"/>
  <c r="AK524" s="1"/>
  <c r="M525"/>
  <c r="N525"/>
  <c r="AD525" s="1"/>
  <c r="O525"/>
  <c r="AE525" s="1"/>
  <c r="P525"/>
  <c r="AF525" s="1"/>
  <c r="Q525"/>
  <c r="AG525" s="1"/>
  <c r="R525"/>
  <c r="AH525" s="1"/>
  <c r="S525"/>
  <c r="AI525" s="1"/>
  <c r="T525"/>
  <c r="AJ525" s="1"/>
  <c r="U525"/>
  <c r="AK525" s="1"/>
  <c r="M526"/>
  <c r="N526"/>
  <c r="AD526" s="1"/>
  <c r="O526"/>
  <c r="AE526" s="1"/>
  <c r="P526"/>
  <c r="AF526" s="1"/>
  <c r="Q526"/>
  <c r="AG526" s="1"/>
  <c r="R526"/>
  <c r="AH526" s="1"/>
  <c r="S526"/>
  <c r="AI526" s="1"/>
  <c r="T526"/>
  <c r="AJ526" s="1"/>
  <c r="U526"/>
  <c r="AK526" s="1"/>
  <c r="M527"/>
  <c r="N527"/>
  <c r="AD527" s="1"/>
  <c r="O527"/>
  <c r="AE527" s="1"/>
  <c r="P527"/>
  <c r="AF527" s="1"/>
  <c r="Q527"/>
  <c r="AG527" s="1"/>
  <c r="R527"/>
  <c r="AH527" s="1"/>
  <c r="S527"/>
  <c r="AI527" s="1"/>
  <c r="T527"/>
  <c r="AJ527" s="1"/>
  <c r="U527"/>
  <c r="AK527" s="1"/>
  <c r="M528"/>
  <c r="N528"/>
  <c r="AD528" s="1"/>
  <c r="O528"/>
  <c r="AE528" s="1"/>
  <c r="P528"/>
  <c r="AF528" s="1"/>
  <c r="Q528"/>
  <c r="AG528" s="1"/>
  <c r="R528"/>
  <c r="AH528" s="1"/>
  <c r="S528"/>
  <c r="AI528" s="1"/>
  <c r="T528"/>
  <c r="AJ528" s="1"/>
  <c r="U528"/>
  <c r="AK528" s="1"/>
  <c r="M529"/>
  <c r="N529"/>
  <c r="AD529" s="1"/>
  <c r="O529"/>
  <c r="AE529" s="1"/>
  <c r="P529"/>
  <c r="AF529" s="1"/>
  <c r="Q529"/>
  <c r="AG529" s="1"/>
  <c r="R529"/>
  <c r="AH529" s="1"/>
  <c r="S529"/>
  <c r="AI529" s="1"/>
  <c r="T529"/>
  <c r="AJ529" s="1"/>
  <c r="U529"/>
  <c r="AK529" s="1"/>
  <c r="M530"/>
  <c r="N530"/>
  <c r="AD530" s="1"/>
  <c r="O530"/>
  <c r="AE530" s="1"/>
  <c r="P530"/>
  <c r="AF530" s="1"/>
  <c r="Q530"/>
  <c r="AG530" s="1"/>
  <c r="R530"/>
  <c r="AH530" s="1"/>
  <c r="S530"/>
  <c r="AI530" s="1"/>
  <c r="T530"/>
  <c r="AJ530" s="1"/>
  <c r="U530"/>
  <c r="AK530" s="1"/>
  <c r="M531"/>
  <c r="N531"/>
  <c r="AD531" s="1"/>
  <c r="O531"/>
  <c r="AE531" s="1"/>
  <c r="P531"/>
  <c r="AF531" s="1"/>
  <c r="Q531"/>
  <c r="AG531" s="1"/>
  <c r="R531"/>
  <c r="AH531" s="1"/>
  <c r="S531"/>
  <c r="AI531" s="1"/>
  <c r="T531"/>
  <c r="AJ531" s="1"/>
  <c r="U531"/>
  <c r="AK531" s="1"/>
  <c r="M532"/>
  <c r="N532"/>
  <c r="AD532" s="1"/>
  <c r="O532"/>
  <c r="AE532" s="1"/>
  <c r="P532"/>
  <c r="AF532" s="1"/>
  <c r="Q532"/>
  <c r="AG532" s="1"/>
  <c r="R532"/>
  <c r="AH532" s="1"/>
  <c r="S532"/>
  <c r="AI532" s="1"/>
  <c r="T532"/>
  <c r="AJ532" s="1"/>
  <c r="U532"/>
  <c r="AK532" s="1"/>
  <c r="M533"/>
  <c r="N533"/>
  <c r="AD533" s="1"/>
  <c r="O533"/>
  <c r="AE533" s="1"/>
  <c r="P533"/>
  <c r="AF533" s="1"/>
  <c r="Q533"/>
  <c r="AG533" s="1"/>
  <c r="R533"/>
  <c r="AH533" s="1"/>
  <c r="S533"/>
  <c r="AI533" s="1"/>
  <c r="T533"/>
  <c r="AJ533" s="1"/>
  <c r="U533"/>
  <c r="AK533" s="1"/>
  <c r="M534"/>
  <c r="N534"/>
  <c r="AD534" s="1"/>
  <c r="O534"/>
  <c r="AE534" s="1"/>
  <c r="P534"/>
  <c r="AF534" s="1"/>
  <c r="Q534"/>
  <c r="AG534" s="1"/>
  <c r="R534"/>
  <c r="AH534" s="1"/>
  <c r="S534"/>
  <c r="AI534" s="1"/>
  <c r="T534"/>
  <c r="AJ534" s="1"/>
  <c r="U534"/>
  <c r="AK534" s="1"/>
  <c r="M535"/>
  <c r="N535"/>
  <c r="AD535" s="1"/>
  <c r="O535"/>
  <c r="AE535" s="1"/>
  <c r="P535"/>
  <c r="AF535" s="1"/>
  <c r="Q535"/>
  <c r="AG535" s="1"/>
  <c r="R535"/>
  <c r="AH535" s="1"/>
  <c r="S535"/>
  <c r="AI535" s="1"/>
  <c r="T535"/>
  <c r="AJ535" s="1"/>
  <c r="U535"/>
  <c r="AK535" s="1"/>
  <c r="M536"/>
  <c r="N536"/>
  <c r="AD536" s="1"/>
  <c r="O536"/>
  <c r="AE536" s="1"/>
  <c r="P536"/>
  <c r="AF536" s="1"/>
  <c r="Q536"/>
  <c r="AG536" s="1"/>
  <c r="R536"/>
  <c r="AH536" s="1"/>
  <c r="S536"/>
  <c r="AI536" s="1"/>
  <c r="T536"/>
  <c r="AJ536" s="1"/>
  <c r="U536"/>
  <c r="AK536" s="1"/>
  <c r="M537"/>
  <c r="N537"/>
  <c r="AD537" s="1"/>
  <c r="O537"/>
  <c r="AE537" s="1"/>
  <c r="P537"/>
  <c r="AF537" s="1"/>
  <c r="Q537"/>
  <c r="AG537" s="1"/>
  <c r="R537"/>
  <c r="AH537" s="1"/>
  <c r="S537"/>
  <c r="AI537" s="1"/>
  <c r="T537"/>
  <c r="AJ537" s="1"/>
  <c r="U537"/>
  <c r="AK537" s="1"/>
  <c r="M538"/>
  <c r="N538"/>
  <c r="AD538" s="1"/>
  <c r="O538"/>
  <c r="AE538" s="1"/>
  <c r="P538"/>
  <c r="AF538" s="1"/>
  <c r="Q538"/>
  <c r="AG538" s="1"/>
  <c r="R538"/>
  <c r="AH538" s="1"/>
  <c r="S538"/>
  <c r="AI538" s="1"/>
  <c r="T538"/>
  <c r="AJ538" s="1"/>
  <c r="U538"/>
  <c r="AK538" s="1"/>
  <c r="M539"/>
  <c r="N539"/>
  <c r="AD539" s="1"/>
  <c r="O539"/>
  <c r="AE539" s="1"/>
  <c r="P539"/>
  <c r="AF539" s="1"/>
  <c r="Q539"/>
  <c r="AG539" s="1"/>
  <c r="R539"/>
  <c r="AH539" s="1"/>
  <c r="S539"/>
  <c r="AI539" s="1"/>
  <c r="T539"/>
  <c r="AJ539" s="1"/>
  <c r="U539"/>
  <c r="AK539" s="1"/>
  <c r="M540"/>
  <c r="N540"/>
  <c r="AD540" s="1"/>
  <c r="O540"/>
  <c r="AE540" s="1"/>
  <c r="P540"/>
  <c r="AF540" s="1"/>
  <c r="Q540"/>
  <c r="AG540" s="1"/>
  <c r="R540"/>
  <c r="AH540" s="1"/>
  <c r="S540"/>
  <c r="AI540" s="1"/>
  <c r="T540"/>
  <c r="AJ540" s="1"/>
  <c r="U540"/>
  <c r="AK540" s="1"/>
  <c r="M541"/>
  <c r="N541"/>
  <c r="AD541" s="1"/>
  <c r="O541"/>
  <c r="AE541" s="1"/>
  <c r="P541"/>
  <c r="AF541" s="1"/>
  <c r="Q541"/>
  <c r="AG541" s="1"/>
  <c r="R541"/>
  <c r="AH541" s="1"/>
  <c r="S541"/>
  <c r="AI541" s="1"/>
  <c r="T541"/>
  <c r="AJ541" s="1"/>
  <c r="U541"/>
  <c r="AK541" s="1"/>
  <c r="M542"/>
  <c r="N542"/>
  <c r="AD542" s="1"/>
  <c r="O542"/>
  <c r="AE542" s="1"/>
  <c r="P542"/>
  <c r="AF542" s="1"/>
  <c r="Q542"/>
  <c r="AG542" s="1"/>
  <c r="R542"/>
  <c r="AH542" s="1"/>
  <c r="S542"/>
  <c r="AI542" s="1"/>
  <c r="T542"/>
  <c r="AJ542" s="1"/>
  <c r="U542"/>
  <c r="AK542" s="1"/>
  <c r="M543"/>
  <c r="N543"/>
  <c r="AD543" s="1"/>
  <c r="O543"/>
  <c r="AE543" s="1"/>
  <c r="P543"/>
  <c r="AF543" s="1"/>
  <c r="Q543"/>
  <c r="AG543" s="1"/>
  <c r="R543"/>
  <c r="AH543" s="1"/>
  <c r="S543"/>
  <c r="AI543" s="1"/>
  <c r="T543"/>
  <c r="AJ543" s="1"/>
  <c r="U543"/>
  <c r="AK543" s="1"/>
  <c r="M544"/>
  <c r="N544"/>
  <c r="AD544" s="1"/>
  <c r="O544"/>
  <c r="AE544" s="1"/>
  <c r="P544"/>
  <c r="AF544" s="1"/>
  <c r="Q544"/>
  <c r="AG544" s="1"/>
  <c r="R544"/>
  <c r="AH544" s="1"/>
  <c r="S544"/>
  <c r="AI544" s="1"/>
  <c r="T544"/>
  <c r="AJ544" s="1"/>
  <c r="U544"/>
  <c r="AK544" s="1"/>
  <c r="M545"/>
  <c r="N545"/>
  <c r="AD545" s="1"/>
  <c r="O545"/>
  <c r="AE545" s="1"/>
  <c r="P545"/>
  <c r="AF545" s="1"/>
  <c r="Q545"/>
  <c r="AG545" s="1"/>
  <c r="R545"/>
  <c r="AH545" s="1"/>
  <c r="S545"/>
  <c r="AI545" s="1"/>
  <c r="T545"/>
  <c r="AJ545" s="1"/>
  <c r="U545"/>
  <c r="AK545" s="1"/>
  <c r="M546"/>
  <c r="N546"/>
  <c r="AD546" s="1"/>
  <c r="O546"/>
  <c r="AE546" s="1"/>
  <c r="P546"/>
  <c r="AF546" s="1"/>
  <c r="Q546"/>
  <c r="AG546" s="1"/>
  <c r="R546"/>
  <c r="AH546" s="1"/>
  <c r="S546"/>
  <c r="AI546" s="1"/>
  <c r="T546"/>
  <c r="AJ546" s="1"/>
  <c r="U546"/>
  <c r="AK546" s="1"/>
  <c r="M547"/>
  <c r="N547"/>
  <c r="AD547" s="1"/>
  <c r="O547"/>
  <c r="AE547" s="1"/>
  <c r="P547"/>
  <c r="AF547" s="1"/>
  <c r="Q547"/>
  <c r="AG547" s="1"/>
  <c r="R547"/>
  <c r="AH547" s="1"/>
  <c r="S547"/>
  <c r="AI547" s="1"/>
  <c r="T547"/>
  <c r="AJ547" s="1"/>
  <c r="U547"/>
  <c r="AK547" s="1"/>
  <c r="M548"/>
  <c r="N548"/>
  <c r="AD548" s="1"/>
  <c r="O548"/>
  <c r="AE548" s="1"/>
  <c r="P548"/>
  <c r="AF548" s="1"/>
  <c r="Q548"/>
  <c r="AG548" s="1"/>
  <c r="R548"/>
  <c r="AH548" s="1"/>
  <c r="S548"/>
  <c r="AI548" s="1"/>
  <c r="T548"/>
  <c r="AJ548" s="1"/>
  <c r="U548"/>
  <c r="AK548" s="1"/>
  <c r="M549"/>
  <c r="N549"/>
  <c r="AD549" s="1"/>
  <c r="O549"/>
  <c r="AE549" s="1"/>
  <c r="P549"/>
  <c r="AF549" s="1"/>
  <c r="Q549"/>
  <c r="AG549" s="1"/>
  <c r="R549"/>
  <c r="AH549" s="1"/>
  <c r="S549"/>
  <c r="AI549" s="1"/>
  <c r="T549"/>
  <c r="AJ549" s="1"/>
  <c r="U549"/>
  <c r="AK549" s="1"/>
  <c r="M550"/>
  <c r="N550"/>
  <c r="AD550" s="1"/>
  <c r="O550"/>
  <c r="AE550" s="1"/>
  <c r="P550"/>
  <c r="AF550" s="1"/>
  <c r="Q550"/>
  <c r="AG550" s="1"/>
  <c r="R550"/>
  <c r="AH550" s="1"/>
  <c r="S550"/>
  <c r="AI550" s="1"/>
  <c r="T550"/>
  <c r="AJ550" s="1"/>
  <c r="U550"/>
  <c r="AK550" s="1"/>
  <c r="M551"/>
  <c r="N551"/>
  <c r="AD551" s="1"/>
  <c r="O551"/>
  <c r="AE551" s="1"/>
  <c r="P551"/>
  <c r="AF551" s="1"/>
  <c r="Q551"/>
  <c r="AG551" s="1"/>
  <c r="R551"/>
  <c r="AH551" s="1"/>
  <c r="S551"/>
  <c r="AI551" s="1"/>
  <c r="T551"/>
  <c r="AJ551" s="1"/>
  <c r="U551"/>
  <c r="AK551" s="1"/>
  <c r="M552"/>
  <c r="N552"/>
  <c r="AD552" s="1"/>
  <c r="O552"/>
  <c r="AE552" s="1"/>
  <c r="P552"/>
  <c r="AF552" s="1"/>
  <c r="Q552"/>
  <c r="AG552" s="1"/>
  <c r="R552"/>
  <c r="AH552" s="1"/>
  <c r="S552"/>
  <c r="AI552" s="1"/>
  <c r="T552"/>
  <c r="AJ552" s="1"/>
  <c r="U552"/>
  <c r="AK552" s="1"/>
  <c r="M553"/>
  <c r="N553"/>
  <c r="AD553" s="1"/>
  <c r="O553"/>
  <c r="AE553" s="1"/>
  <c r="P553"/>
  <c r="AF553" s="1"/>
  <c r="Q553"/>
  <c r="AG553" s="1"/>
  <c r="R553"/>
  <c r="AH553" s="1"/>
  <c r="S553"/>
  <c r="AI553" s="1"/>
  <c r="T553"/>
  <c r="AJ553" s="1"/>
  <c r="U553"/>
  <c r="AK553" s="1"/>
  <c r="M554"/>
  <c r="N554"/>
  <c r="AD554" s="1"/>
  <c r="O554"/>
  <c r="AE554" s="1"/>
  <c r="P554"/>
  <c r="AF554" s="1"/>
  <c r="Q554"/>
  <c r="AG554" s="1"/>
  <c r="R554"/>
  <c r="AH554" s="1"/>
  <c r="S554"/>
  <c r="AI554" s="1"/>
  <c r="T554"/>
  <c r="AJ554" s="1"/>
  <c r="U554"/>
  <c r="AK554" s="1"/>
  <c r="M555"/>
  <c r="N555"/>
  <c r="AD555" s="1"/>
  <c r="O555"/>
  <c r="AE555" s="1"/>
  <c r="P555"/>
  <c r="AF555" s="1"/>
  <c r="Q555"/>
  <c r="AG555" s="1"/>
  <c r="R555"/>
  <c r="AH555" s="1"/>
  <c r="S555"/>
  <c r="AI555" s="1"/>
  <c r="T555"/>
  <c r="AJ555" s="1"/>
  <c r="U555"/>
  <c r="AK555" s="1"/>
  <c r="M556"/>
  <c r="N556"/>
  <c r="AD556" s="1"/>
  <c r="O556"/>
  <c r="AE556" s="1"/>
  <c r="P556"/>
  <c r="AF556" s="1"/>
  <c r="Q556"/>
  <c r="AG556" s="1"/>
  <c r="R556"/>
  <c r="AH556" s="1"/>
  <c r="S556"/>
  <c r="AI556" s="1"/>
  <c r="T556"/>
  <c r="AJ556" s="1"/>
  <c r="U556"/>
  <c r="AK556" s="1"/>
  <c r="M557"/>
  <c r="N557"/>
  <c r="AD557" s="1"/>
  <c r="O557"/>
  <c r="AE557" s="1"/>
  <c r="P557"/>
  <c r="AF557" s="1"/>
  <c r="Q557"/>
  <c r="AG557" s="1"/>
  <c r="R557"/>
  <c r="AH557" s="1"/>
  <c r="S557"/>
  <c r="AI557" s="1"/>
  <c r="T557"/>
  <c r="AJ557" s="1"/>
  <c r="U557"/>
  <c r="AK557" s="1"/>
  <c r="M558"/>
  <c r="N558"/>
  <c r="AD558" s="1"/>
  <c r="O558"/>
  <c r="AE558" s="1"/>
  <c r="P558"/>
  <c r="AF558" s="1"/>
  <c r="Q558"/>
  <c r="AG558" s="1"/>
  <c r="R558"/>
  <c r="AH558" s="1"/>
  <c r="S558"/>
  <c r="AI558" s="1"/>
  <c r="T558"/>
  <c r="AJ558" s="1"/>
  <c r="U558"/>
  <c r="AK558" s="1"/>
  <c r="M559"/>
  <c r="N559"/>
  <c r="AD559" s="1"/>
  <c r="O559"/>
  <c r="AE559" s="1"/>
  <c r="P559"/>
  <c r="AF559" s="1"/>
  <c r="Q559"/>
  <c r="AG559" s="1"/>
  <c r="R559"/>
  <c r="AH559" s="1"/>
  <c r="S559"/>
  <c r="AI559" s="1"/>
  <c r="T559"/>
  <c r="AJ559" s="1"/>
  <c r="U559"/>
  <c r="AK559" s="1"/>
  <c r="M560"/>
  <c r="N560"/>
  <c r="AD560" s="1"/>
  <c r="O560"/>
  <c r="AE560" s="1"/>
  <c r="P560"/>
  <c r="AF560" s="1"/>
  <c r="Q560"/>
  <c r="AG560" s="1"/>
  <c r="R560"/>
  <c r="AH560" s="1"/>
  <c r="S560"/>
  <c r="AI560" s="1"/>
  <c r="T560"/>
  <c r="AJ560" s="1"/>
  <c r="U560"/>
  <c r="AK560" s="1"/>
  <c r="M561"/>
  <c r="N561"/>
  <c r="AD561" s="1"/>
  <c r="O561"/>
  <c r="AE561" s="1"/>
  <c r="P561"/>
  <c r="AF561" s="1"/>
  <c r="Q561"/>
  <c r="AG561" s="1"/>
  <c r="R561"/>
  <c r="AH561" s="1"/>
  <c r="S561"/>
  <c r="AI561" s="1"/>
  <c r="T561"/>
  <c r="AJ561" s="1"/>
  <c r="U561"/>
  <c r="AK561" s="1"/>
  <c r="M562"/>
  <c r="N562"/>
  <c r="AD562" s="1"/>
  <c r="O562"/>
  <c r="AE562" s="1"/>
  <c r="P562"/>
  <c r="AF562" s="1"/>
  <c r="Q562"/>
  <c r="AG562" s="1"/>
  <c r="R562"/>
  <c r="AH562" s="1"/>
  <c r="S562"/>
  <c r="AI562" s="1"/>
  <c r="T562"/>
  <c r="AJ562" s="1"/>
  <c r="U562"/>
  <c r="AK562" s="1"/>
  <c r="M563"/>
  <c r="N563"/>
  <c r="AD563" s="1"/>
  <c r="O563"/>
  <c r="AE563" s="1"/>
  <c r="P563"/>
  <c r="AF563" s="1"/>
  <c r="Q563"/>
  <c r="AG563" s="1"/>
  <c r="R563"/>
  <c r="AH563" s="1"/>
  <c r="S563"/>
  <c r="AI563" s="1"/>
  <c r="T563"/>
  <c r="AJ563" s="1"/>
  <c r="U563"/>
  <c r="AK563" s="1"/>
  <c r="M564"/>
  <c r="N564"/>
  <c r="AD564" s="1"/>
  <c r="O564"/>
  <c r="AE564" s="1"/>
  <c r="P564"/>
  <c r="AF564" s="1"/>
  <c r="Q564"/>
  <c r="AG564" s="1"/>
  <c r="R564"/>
  <c r="AH564" s="1"/>
  <c r="S564"/>
  <c r="AI564" s="1"/>
  <c r="T564"/>
  <c r="AJ564" s="1"/>
  <c r="U564"/>
  <c r="AK564" s="1"/>
  <c r="M565"/>
  <c r="N565"/>
  <c r="AD565" s="1"/>
  <c r="O565"/>
  <c r="AE565" s="1"/>
  <c r="P565"/>
  <c r="AF565" s="1"/>
  <c r="Q565"/>
  <c r="AG565" s="1"/>
  <c r="R565"/>
  <c r="AH565" s="1"/>
  <c r="S565"/>
  <c r="AI565" s="1"/>
  <c r="T565"/>
  <c r="AJ565" s="1"/>
  <c r="U565"/>
  <c r="AK565" s="1"/>
  <c r="M566"/>
  <c r="N566"/>
  <c r="AD566" s="1"/>
  <c r="O566"/>
  <c r="AE566" s="1"/>
  <c r="P566"/>
  <c r="AF566" s="1"/>
  <c r="Q566"/>
  <c r="AG566" s="1"/>
  <c r="R566"/>
  <c r="AH566" s="1"/>
  <c r="S566"/>
  <c r="AI566" s="1"/>
  <c r="T566"/>
  <c r="AJ566" s="1"/>
  <c r="U566"/>
  <c r="AK566" s="1"/>
  <c r="M567"/>
  <c r="N567"/>
  <c r="AD567" s="1"/>
  <c r="O567"/>
  <c r="AE567" s="1"/>
  <c r="P567"/>
  <c r="AF567" s="1"/>
  <c r="Q567"/>
  <c r="AG567" s="1"/>
  <c r="R567"/>
  <c r="AH567" s="1"/>
  <c r="S567"/>
  <c r="AI567" s="1"/>
  <c r="T567"/>
  <c r="AJ567" s="1"/>
  <c r="U567"/>
  <c r="AK567" s="1"/>
  <c r="M568"/>
  <c r="N568"/>
  <c r="AD568" s="1"/>
  <c r="O568"/>
  <c r="AE568" s="1"/>
  <c r="P568"/>
  <c r="AF568" s="1"/>
  <c r="Q568"/>
  <c r="AG568" s="1"/>
  <c r="R568"/>
  <c r="AH568" s="1"/>
  <c r="S568"/>
  <c r="AI568" s="1"/>
  <c r="T568"/>
  <c r="AJ568" s="1"/>
  <c r="U568"/>
  <c r="AK568" s="1"/>
  <c r="M569"/>
  <c r="N569"/>
  <c r="AD569" s="1"/>
  <c r="O569"/>
  <c r="AE569" s="1"/>
  <c r="P569"/>
  <c r="AF569" s="1"/>
  <c r="Q569"/>
  <c r="AG569" s="1"/>
  <c r="R569"/>
  <c r="AH569" s="1"/>
  <c r="S569"/>
  <c r="AI569" s="1"/>
  <c r="T569"/>
  <c r="AJ569" s="1"/>
  <c r="U569"/>
  <c r="AK569" s="1"/>
  <c r="M570"/>
  <c r="N570"/>
  <c r="AD570" s="1"/>
  <c r="O570"/>
  <c r="AE570" s="1"/>
  <c r="P570"/>
  <c r="AF570" s="1"/>
  <c r="Q570"/>
  <c r="AG570" s="1"/>
  <c r="R570"/>
  <c r="AH570" s="1"/>
  <c r="S570"/>
  <c r="AI570" s="1"/>
  <c r="T570"/>
  <c r="AJ570" s="1"/>
  <c r="U570"/>
  <c r="AK570" s="1"/>
  <c r="M571"/>
  <c r="N571"/>
  <c r="AD571" s="1"/>
  <c r="O571"/>
  <c r="AE571" s="1"/>
  <c r="P571"/>
  <c r="AF571" s="1"/>
  <c r="Q571"/>
  <c r="AG571" s="1"/>
  <c r="R571"/>
  <c r="AH571" s="1"/>
  <c r="S571"/>
  <c r="AI571" s="1"/>
  <c r="T571"/>
  <c r="AJ571" s="1"/>
  <c r="U571"/>
  <c r="AK571" s="1"/>
  <c r="M572"/>
  <c r="N572"/>
  <c r="AD572" s="1"/>
  <c r="O572"/>
  <c r="AE572" s="1"/>
  <c r="P572"/>
  <c r="AF572" s="1"/>
  <c r="Q572"/>
  <c r="AG572" s="1"/>
  <c r="R572"/>
  <c r="AH572" s="1"/>
  <c r="S572"/>
  <c r="AI572" s="1"/>
  <c r="T572"/>
  <c r="AJ572" s="1"/>
  <c r="U572"/>
  <c r="AK572" s="1"/>
  <c r="M573"/>
  <c r="N573"/>
  <c r="AD573" s="1"/>
  <c r="O573"/>
  <c r="AE573" s="1"/>
  <c r="P573"/>
  <c r="AF573" s="1"/>
  <c r="Q573"/>
  <c r="AG573" s="1"/>
  <c r="R573"/>
  <c r="AH573" s="1"/>
  <c r="S573"/>
  <c r="AI573" s="1"/>
  <c r="T573"/>
  <c r="AJ573" s="1"/>
  <c r="U573"/>
  <c r="AK573" s="1"/>
  <c r="M574"/>
  <c r="N574"/>
  <c r="AD574" s="1"/>
  <c r="O574"/>
  <c r="AE574" s="1"/>
  <c r="P574"/>
  <c r="AF574" s="1"/>
  <c r="Q574"/>
  <c r="AG574" s="1"/>
  <c r="R574"/>
  <c r="AH574" s="1"/>
  <c r="S574"/>
  <c r="AI574" s="1"/>
  <c r="T574"/>
  <c r="AJ574" s="1"/>
  <c r="U574"/>
  <c r="AK574" s="1"/>
  <c r="M575"/>
  <c r="N575"/>
  <c r="AD575" s="1"/>
  <c r="O575"/>
  <c r="AE575" s="1"/>
  <c r="P575"/>
  <c r="AF575" s="1"/>
  <c r="Q575"/>
  <c r="AG575" s="1"/>
  <c r="R575"/>
  <c r="AH575" s="1"/>
  <c r="S575"/>
  <c r="AI575" s="1"/>
  <c r="T575"/>
  <c r="AJ575" s="1"/>
  <c r="U575"/>
  <c r="AK575" s="1"/>
  <c r="M576"/>
  <c r="N576"/>
  <c r="AD576" s="1"/>
  <c r="O576"/>
  <c r="AE576" s="1"/>
  <c r="P576"/>
  <c r="AF576" s="1"/>
  <c r="Q576"/>
  <c r="AG576" s="1"/>
  <c r="R576"/>
  <c r="AH576" s="1"/>
  <c r="S576"/>
  <c r="AI576" s="1"/>
  <c r="T576"/>
  <c r="AJ576" s="1"/>
  <c r="U576"/>
  <c r="AK576" s="1"/>
  <c r="M577"/>
  <c r="N577"/>
  <c r="AD577" s="1"/>
  <c r="O577"/>
  <c r="AE577" s="1"/>
  <c r="P577"/>
  <c r="AF577" s="1"/>
  <c r="Q577"/>
  <c r="AG577" s="1"/>
  <c r="R577"/>
  <c r="AH577" s="1"/>
  <c r="S577"/>
  <c r="AI577" s="1"/>
  <c r="T577"/>
  <c r="AJ577" s="1"/>
  <c r="U577"/>
  <c r="AK577" s="1"/>
  <c r="M578"/>
  <c r="N578"/>
  <c r="AD578" s="1"/>
  <c r="O578"/>
  <c r="AE578" s="1"/>
  <c r="P578"/>
  <c r="AF578" s="1"/>
  <c r="Q578"/>
  <c r="AG578" s="1"/>
  <c r="R578"/>
  <c r="AH578" s="1"/>
  <c r="S578"/>
  <c r="AI578" s="1"/>
  <c r="T578"/>
  <c r="AJ578" s="1"/>
  <c r="U578"/>
  <c r="AK578" s="1"/>
  <c r="M579"/>
  <c r="N579"/>
  <c r="AD579" s="1"/>
  <c r="O579"/>
  <c r="AE579" s="1"/>
  <c r="P579"/>
  <c r="AF579" s="1"/>
  <c r="Q579"/>
  <c r="AG579" s="1"/>
  <c r="R579"/>
  <c r="AH579" s="1"/>
  <c r="S579"/>
  <c r="AI579" s="1"/>
  <c r="T579"/>
  <c r="AJ579" s="1"/>
  <c r="U579"/>
  <c r="AK579" s="1"/>
  <c r="M580"/>
  <c r="N580"/>
  <c r="AD580" s="1"/>
  <c r="O580"/>
  <c r="AE580" s="1"/>
  <c r="P580"/>
  <c r="AF580" s="1"/>
  <c r="Q580"/>
  <c r="AG580" s="1"/>
  <c r="R580"/>
  <c r="AH580" s="1"/>
  <c r="S580"/>
  <c r="AI580" s="1"/>
  <c r="T580"/>
  <c r="AJ580" s="1"/>
  <c r="U580"/>
  <c r="AK580" s="1"/>
  <c r="M581"/>
  <c r="N581"/>
  <c r="AD581" s="1"/>
  <c r="O581"/>
  <c r="AE581" s="1"/>
  <c r="P581"/>
  <c r="AF581" s="1"/>
  <c r="Q581"/>
  <c r="AG581" s="1"/>
  <c r="R581"/>
  <c r="AH581" s="1"/>
  <c r="S581"/>
  <c r="AI581" s="1"/>
  <c r="T581"/>
  <c r="AJ581" s="1"/>
  <c r="U581"/>
  <c r="AK581" s="1"/>
  <c r="M582"/>
  <c r="N582"/>
  <c r="AD582" s="1"/>
  <c r="O582"/>
  <c r="AE582" s="1"/>
  <c r="P582"/>
  <c r="AF582" s="1"/>
  <c r="Q582"/>
  <c r="AG582" s="1"/>
  <c r="R582"/>
  <c r="AH582" s="1"/>
  <c r="S582"/>
  <c r="AI582" s="1"/>
  <c r="T582"/>
  <c r="AJ582" s="1"/>
  <c r="U582"/>
  <c r="AK582" s="1"/>
  <c r="M583"/>
  <c r="N583"/>
  <c r="AD583" s="1"/>
  <c r="O583"/>
  <c r="AE583" s="1"/>
  <c r="P583"/>
  <c r="AF583" s="1"/>
  <c r="Q583"/>
  <c r="AG583" s="1"/>
  <c r="R583"/>
  <c r="AH583" s="1"/>
  <c r="S583"/>
  <c r="AI583" s="1"/>
  <c r="T583"/>
  <c r="AJ583" s="1"/>
  <c r="U583"/>
  <c r="AK583" s="1"/>
  <c r="M584"/>
  <c r="N584"/>
  <c r="AD584" s="1"/>
  <c r="O584"/>
  <c r="AE584" s="1"/>
  <c r="P584"/>
  <c r="AF584" s="1"/>
  <c r="Q584"/>
  <c r="AG584" s="1"/>
  <c r="R584"/>
  <c r="AH584" s="1"/>
  <c r="S584"/>
  <c r="AI584" s="1"/>
  <c r="T584"/>
  <c r="AJ584" s="1"/>
  <c r="U584"/>
  <c r="AK584" s="1"/>
  <c r="M585"/>
  <c r="N585"/>
  <c r="AD585" s="1"/>
  <c r="O585"/>
  <c r="AE585" s="1"/>
  <c r="P585"/>
  <c r="AF585" s="1"/>
  <c r="Q585"/>
  <c r="AG585" s="1"/>
  <c r="R585"/>
  <c r="AH585" s="1"/>
  <c r="S585"/>
  <c r="AI585" s="1"/>
  <c r="T585"/>
  <c r="AJ585" s="1"/>
  <c r="U585"/>
  <c r="AK585" s="1"/>
  <c r="M586"/>
  <c r="N586"/>
  <c r="AD586" s="1"/>
  <c r="O586"/>
  <c r="AE586" s="1"/>
  <c r="P586"/>
  <c r="AF586" s="1"/>
  <c r="Q586"/>
  <c r="AG586" s="1"/>
  <c r="R586"/>
  <c r="AH586" s="1"/>
  <c r="S586"/>
  <c r="AI586" s="1"/>
  <c r="T586"/>
  <c r="AJ586" s="1"/>
  <c r="U586"/>
  <c r="AK586" s="1"/>
  <c r="M587"/>
  <c r="N587"/>
  <c r="AD587" s="1"/>
  <c r="O587"/>
  <c r="AE587" s="1"/>
  <c r="P587"/>
  <c r="AF587" s="1"/>
  <c r="Q587"/>
  <c r="AG587" s="1"/>
  <c r="R587"/>
  <c r="AH587" s="1"/>
  <c r="S587"/>
  <c r="AI587" s="1"/>
  <c r="T587"/>
  <c r="AJ587" s="1"/>
  <c r="U587"/>
  <c r="AK587" s="1"/>
  <c r="M588"/>
  <c r="N588"/>
  <c r="AD588" s="1"/>
  <c r="O588"/>
  <c r="AE588" s="1"/>
  <c r="P588"/>
  <c r="AF588" s="1"/>
  <c r="Q588"/>
  <c r="AG588" s="1"/>
  <c r="R588"/>
  <c r="AH588" s="1"/>
  <c r="S588"/>
  <c r="AI588" s="1"/>
  <c r="T588"/>
  <c r="AJ588" s="1"/>
  <c r="U588"/>
  <c r="AK588" s="1"/>
  <c r="M589"/>
  <c r="N589"/>
  <c r="AD589" s="1"/>
  <c r="O589"/>
  <c r="AE589" s="1"/>
  <c r="P589"/>
  <c r="AF589" s="1"/>
  <c r="Q589"/>
  <c r="AG589" s="1"/>
  <c r="R589"/>
  <c r="AH589" s="1"/>
  <c r="S589"/>
  <c r="AI589" s="1"/>
  <c r="T589"/>
  <c r="AJ589" s="1"/>
  <c r="U589"/>
  <c r="AK589" s="1"/>
  <c r="M590"/>
  <c r="N590"/>
  <c r="AD590" s="1"/>
  <c r="O590"/>
  <c r="AE590" s="1"/>
  <c r="P590"/>
  <c r="AF590" s="1"/>
  <c r="Q590"/>
  <c r="AG590" s="1"/>
  <c r="R590"/>
  <c r="AH590" s="1"/>
  <c r="S590"/>
  <c r="AI590" s="1"/>
  <c r="T590"/>
  <c r="AJ590" s="1"/>
  <c r="U590"/>
  <c r="AK590" s="1"/>
  <c r="M591"/>
  <c r="N591"/>
  <c r="AD591" s="1"/>
  <c r="O591"/>
  <c r="AE591" s="1"/>
  <c r="P591"/>
  <c r="AF591" s="1"/>
  <c r="Q591"/>
  <c r="AG591" s="1"/>
  <c r="R591"/>
  <c r="AH591" s="1"/>
  <c r="S591"/>
  <c r="AI591" s="1"/>
  <c r="T591"/>
  <c r="AJ591" s="1"/>
  <c r="U591"/>
  <c r="AK591" s="1"/>
  <c r="M592"/>
  <c r="N592"/>
  <c r="AD592" s="1"/>
  <c r="O592"/>
  <c r="AE592" s="1"/>
  <c r="P592"/>
  <c r="AF592" s="1"/>
  <c r="Q592"/>
  <c r="AG592" s="1"/>
  <c r="R592"/>
  <c r="AH592" s="1"/>
  <c r="S592"/>
  <c r="AI592" s="1"/>
  <c r="T592"/>
  <c r="AJ592" s="1"/>
  <c r="U592"/>
  <c r="AK592" s="1"/>
  <c r="M593"/>
  <c r="N593"/>
  <c r="AD593" s="1"/>
  <c r="O593"/>
  <c r="AE593" s="1"/>
  <c r="P593"/>
  <c r="AF593" s="1"/>
  <c r="Q593"/>
  <c r="AG593" s="1"/>
  <c r="R593"/>
  <c r="AH593" s="1"/>
  <c r="S593"/>
  <c r="AI593" s="1"/>
  <c r="T593"/>
  <c r="AJ593" s="1"/>
  <c r="U593"/>
  <c r="AK593" s="1"/>
  <c r="M594"/>
  <c r="N594"/>
  <c r="AD594" s="1"/>
  <c r="O594"/>
  <c r="AE594" s="1"/>
  <c r="P594"/>
  <c r="AF594" s="1"/>
  <c r="Q594"/>
  <c r="AG594" s="1"/>
  <c r="R594"/>
  <c r="AH594" s="1"/>
  <c r="S594"/>
  <c r="AI594" s="1"/>
  <c r="T594"/>
  <c r="AJ594" s="1"/>
  <c r="U594"/>
  <c r="AK594" s="1"/>
  <c r="M595"/>
  <c r="N595"/>
  <c r="AD595" s="1"/>
  <c r="O595"/>
  <c r="AE595" s="1"/>
  <c r="P595"/>
  <c r="AF595" s="1"/>
  <c r="Q595"/>
  <c r="AG595" s="1"/>
  <c r="R595"/>
  <c r="AH595" s="1"/>
  <c r="S595"/>
  <c r="AI595" s="1"/>
  <c r="T595"/>
  <c r="AJ595" s="1"/>
  <c r="U595"/>
  <c r="AK595" s="1"/>
  <c r="M596"/>
  <c r="N596"/>
  <c r="AD596" s="1"/>
  <c r="O596"/>
  <c r="AE596" s="1"/>
  <c r="P596"/>
  <c r="AF596" s="1"/>
  <c r="Q596"/>
  <c r="AG596" s="1"/>
  <c r="R596"/>
  <c r="AH596" s="1"/>
  <c r="S596"/>
  <c r="AI596" s="1"/>
  <c r="T596"/>
  <c r="AJ596" s="1"/>
  <c r="U596"/>
  <c r="AK596" s="1"/>
  <c r="M597"/>
  <c r="N597"/>
  <c r="AD597" s="1"/>
  <c r="O597"/>
  <c r="AE597" s="1"/>
  <c r="P597"/>
  <c r="AF597" s="1"/>
  <c r="Q597"/>
  <c r="AG597" s="1"/>
  <c r="R597"/>
  <c r="AH597" s="1"/>
  <c r="S597"/>
  <c r="AI597" s="1"/>
  <c r="T597"/>
  <c r="AJ597" s="1"/>
  <c r="U597"/>
  <c r="AK597" s="1"/>
  <c r="M598"/>
  <c r="N598"/>
  <c r="AD598" s="1"/>
  <c r="O598"/>
  <c r="AE598" s="1"/>
  <c r="P598"/>
  <c r="AF598" s="1"/>
  <c r="Q598"/>
  <c r="AG598" s="1"/>
  <c r="R598"/>
  <c r="AH598" s="1"/>
  <c r="S598"/>
  <c r="AI598" s="1"/>
  <c r="T598"/>
  <c r="AJ598" s="1"/>
  <c r="U598"/>
  <c r="AK598" s="1"/>
  <c r="M599"/>
  <c r="N599"/>
  <c r="AD599" s="1"/>
  <c r="O599"/>
  <c r="AE599" s="1"/>
  <c r="P599"/>
  <c r="AF599" s="1"/>
  <c r="Q599"/>
  <c r="AG599" s="1"/>
  <c r="R599"/>
  <c r="AH599" s="1"/>
  <c r="S599"/>
  <c r="AI599" s="1"/>
  <c r="T599"/>
  <c r="AJ599" s="1"/>
  <c r="U599"/>
  <c r="AK599" s="1"/>
  <c r="M600"/>
  <c r="N600"/>
  <c r="AD600" s="1"/>
  <c r="O600"/>
  <c r="AE600" s="1"/>
  <c r="P600"/>
  <c r="AF600" s="1"/>
  <c r="Q600"/>
  <c r="AG600" s="1"/>
  <c r="R600"/>
  <c r="AH600" s="1"/>
  <c r="S600"/>
  <c r="AI600" s="1"/>
  <c r="T600"/>
  <c r="AJ600" s="1"/>
  <c r="U600"/>
  <c r="AK600" s="1"/>
  <c r="M601"/>
  <c r="N601"/>
  <c r="AD601" s="1"/>
  <c r="O601"/>
  <c r="AE601" s="1"/>
  <c r="P601"/>
  <c r="AF601" s="1"/>
  <c r="Q601"/>
  <c r="AG601" s="1"/>
  <c r="R601"/>
  <c r="AH601" s="1"/>
  <c r="S601"/>
  <c r="AI601" s="1"/>
  <c r="T601"/>
  <c r="AJ601" s="1"/>
  <c r="U601"/>
  <c r="AK601" s="1"/>
  <c r="M602"/>
  <c r="N602"/>
  <c r="AD602" s="1"/>
  <c r="O602"/>
  <c r="AE602" s="1"/>
  <c r="P602"/>
  <c r="AF602" s="1"/>
  <c r="Q602"/>
  <c r="AG602" s="1"/>
  <c r="R602"/>
  <c r="AH602" s="1"/>
  <c r="S602"/>
  <c r="AI602" s="1"/>
  <c r="T602"/>
  <c r="AJ602" s="1"/>
  <c r="U602"/>
  <c r="AK602" s="1"/>
  <c r="M603"/>
  <c r="N603"/>
  <c r="AD603" s="1"/>
  <c r="O603"/>
  <c r="AE603" s="1"/>
  <c r="P603"/>
  <c r="AF603" s="1"/>
  <c r="Q603"/>
  <c r="AG603" s="1"/>
  <c r="R603"/>
  <c r="AH603" s="1"/>
  <c r="S603"/>
  <c r="AI603" s="1"/>
  <c r="T603"/>
  <c r="AJ603" s="1"/>
  <c r="U603"/>
  <c r="AK603" s="1"/>
  <c r="M604"/>
  <c r="N604"/>
  <c r="AD604" s="1"/>
  <c r="O604"/>
  <c r="AE604" s="1"/>
  <c r="P604"/>
  <c r="AF604" s="1"/>
  <c r="Q604"/>
  <c r="AG604" s="1"/>
  <c r="R604"/>
  <c r="AH604" s="1"/>
  <c r="S604"/>
  <c r="AI604" s="1"/>
  <c r="T604"/>
  <c r="AJ604" s="1"/>
  <c r="U604"/>
  <c r="AK604" s="1"/>
  <c r="M605"/>
  <c r="N605"/>
  <c r="AD605" s="1"/>
  <c r="O605"/>
  <c r="AE605" s="1"/>
  <c r="P605"/>
  <c r="AF605" s="1"/>
  <c r="Q605"/>
  <c r="AG605" s="1"/>
  <c r="R605"/>
  <c r="AH605" s="1"/>
  <c r="S605"/>
  <c r="AI605" s="1"/>
  <c r="T605"/>
  <c r="AJ605" s="1"/>
  <c r="U605"/>
  <c r="AK605" s="1"/>
  <c r="M606"/>
  <c r="N606"/>
  <c r="AD606" s="1"/>
  <c r="O606"/>
  <c r="AE606" s="1"/>
  <c r="P606"/>
  <c r="AF606" s="1"/>
  <c r="Q606"/>
  <c r="AG606" s="1"/>
  <c r="R606"/>
  <c r="AH606" s="1"/>
  <c r="S606"/>
  <c r="AI606" s="1"/>
  <c r="T606"/>
  <c r="AJ606" s="1"/>
  <c r="U606"/>
  <c r="AK606" s="1"/>
  <c r="M607"/>
  <c r="N607"/>
  <c r="AD607" s="1"/>
  <c r="O607"/>
  <c r="AE607" s="1"/>
  <c r="P607"/>
  <c r="AF607" s="1"/>
  <c r="Q607"/>
  <c r="AG607" s="1"/>
  <c r="R607"/>
  <c r="AH607" s="1"/>
  <c r="S607"/>
  <c r="AI607" s="1"/>
  <c r="T607"/>
  <c r="AJ607" s="1"/>
  <c r="U607"/>
  <c r="AK607" s="1"/>
  <c r="M608"/>
  <c r="N608"/>
  <c r="AD608" s="1"/>
  <c r="O608"/>
  <c r="AE608" s="1"/>
  <c r="P608"/>
  <c r="AF608" s="1"/>
  <c r="Q608"/>
  <c r="AG608" s="1"/>
  <c r="R608"/>
  <c r="AH608" s="1"/>
  <c r="S608"/>
  <c r="AI608" s="1"/>
  <c r="T608"/>
  <c r="AJ608" s="1"/>
  <c r="U608"/>
  <c r="AK608" s="1"/>
  <c r="M609"/>
  <c r="N609"/>
  <c r="AD609" s="1"/>
  <c r="O609"/>
  <c r="AE609" s="1"/>
  <c r="P609"/>
  <c r="AF609" s="1"/>
  <c r="Q609"/>
  <c r="AG609" s="1"/>
  <c r="R609"/>
  <c r="AH609" s="1"/>
  <c r="S609"/>
  <c r="AI609" s="1"/>
  <c r="T609"/>
  <c r="AJ609" s="1"/>
  <c r="U609"/>
  <c r="AK609" s="1"/>
  <c r="M610"/>
  <c r="N610"/>
  <c r="AD610" s="1"/>
  <c r="O610"/>
  <c r="AE610" s="1"/>
  <c r="P610"/>
  <c r="AF610" s="1"/>
  <c r="Q610"/>
  <c r="AG610" s="1"/>
  <c r="R610"/>
  <c r="AH610" s="1"/>
  <c r="S610"/>
  <c r="AI610" s="1"/>
  <c r="T610"/>
  <c r="AJ610" s="1"/>
  <c r="U610"/>
  <c r="AK610" s="1"/>
  <c r="M611"/>
  <c r="N611"/>
  <c r="AD611" s="1"/>
  <c r="O611"/>
  <c r="AE611" s="1"/>
  <c r="P611"/>
  <c r="AF611" s="1"/>
  <c r="Q611"/>
  <c r="AG611" s="1"/>
  <c r="R611"/>
  <c r="AH611" s="1"/>
  <c r="S611"/>
  <c r="AI611" s="1"/>
  <c r="T611"/>
  <c r="AJ611" s="1"/>
  <c r="U611"/>
  <c r="AK611" s="1"/>
  <c r="M612"/>
  <c r="N612"/>
  <c r="AD612" s="1"/>
  <c r="O612"/>
  <c r="AE612" s="1"/>
  <c r="P612"/>
  <c r="AF612" s="1"/>
  <c r="Q612"/>
  <c r="AG612" s="1"/>
  <c r="R612"/>
  <c r="AH612" s="1"/>
  <c r="S612"/>
  <c r="AI612" s="1"/>
  <c r="T612"/>
  <c r="AJ612" s="1"/>
  <c r="U612"/>
  <c r="AK612" s="1"/>
  <c r="M613"/>
  <c r="N613"/>
  <c r="AD613" s="1"/>
  <c r="O613"/>
  <c r="AE613" s="1"/>
  <c r="P613"/>
  <c r="AF613" s="1"/>
  <c r="Q613"/>
  <c r="AG613" s="1"/>
  <c r="R613"/>
  <c r="AH613" s="1"/>
  <c r="S613"/>
  <c r="AI613" s="1"/>
  <c r="T613"/>
  <c r="AJ613" s="1"/>
  <c r="U613"/>
  <c r="AK613" s="1"/>
  <c r="M614"/>
  <c r="N614"/>
  <c r="AD614" s="1"/>
  <c r="O614"/>
  <c r="AE614" s="1"/>
  <c r="P614"/>
  <c r="AF614" s="1"/>
  <c r="Q614"/>
  <c r="AG614" s="1"/>
  <c r="R614"/>
  <c r="AH614" s="1"/>
  <c r="S614"/>
  <c r="AI614" s="1"/>
  <c r="T614"/>
  <c r="AJ614" s="1"/>
  <c r="U614"/>
  <c r="AK614" s="1"/>
  <c r="M615"/>
  <c r="N615"/>
  <c r="AD615" s="1"/>
  <c r="O615"/>
  <c r="AE615" s="1"/>
  <c r="P615"/>
  <c r="AF615" s="1"/>
  <c r="Q615"/>
  <c r="AG615" s="1"/>
  <c r="R615"/>
  <c r="AH615" s="1"/>
  <c r="S615"/>
  <c r="AI615" s="1"/>
  <c r="T615"/>
  <c r="AJ615" s="1"/>
  <c r="U615"/>
  <c r="AK615" s="1"/>
  <c r="M616"/>
  <c r="N616"/>
  <c r="AD616" s="1"/>
  <c r="O616"/>
  <c r="AE616" s="1"/>
  <c r="P616"/>
  <c r="AF616" s="1"/>
  <c r="Q616"/>
  <c r="AG616" s="1"/>
  <c r="R616"/>
  <c r="AH616" s="1"/>
  <c r="S616"/>
  <c r="AI616" s="1"/>
  <c r="T616"/>
  <c r="AJ616" s="1"/>
  <c r="U616"/>
  <c r="AK616" s="1"/>
  <c r="M617"/>
  <c r="N617"/>
  <c r="AD617" s="1"/>
  <c r="O617"/>
  <c r="AE617" s="1"/>
  <c r="P617"/>
  <c r="AF617" s="1"/>
  <c r="Q617"/>
  <c r="AG617" s="1"/>
  <c r="R617"/>
  <c r="AH617" s="1"/>
  <c r="S617"/>
  <c r="AI617" s="1"/>
  <c r="T617"/>
  <c r="AJ617" s="1"/>
  <c r="U617"/>
  <c r="AK617" s="1"/>
  <c r="M618"/>
  <c r="N618"/>
  <c r="AD618" s="1"/>
  <c r="O618"/>
  <c r="AE618" s="1"/>
  <c r="P618"/>
  <c r="AF618" s="1"/>
  <c r="Q618"/>
  <c r="AG618" s="1"/>
  <c r="R618"/>
  <c r="AH618" s="1"/>
  <c r="S618"/>
  <c r="AI618" s="1"/>
  <c r="T618"/>
  <c r="AJ618" s="1"/>
  <c r="U618"/>
  <c r="AK618" s="1"/>
  <c r="M619"/>
  <c r="N619"/>
  <c r="AD619" s="1"/>
  <c r="O619"/>
  <c r="AE619" s="1"/>
  <c r="P619"/>
  <c r="AF619" s="1"/>
  <c r="Q619"/>
  <c r="AG619" s="1"/>
  <c r="R619"/>
  <c r="AH619" s="1"/>
  <c r="S619"/>
  <c r="AI619" s="1"/>
  <c r="T619"/>
  <c r="AJ619" s="1"/>
  <c r="U619"/>
  <c r="AK619" s="1"/>
  <c r="M620"/>
  <c r="N620"/>
  <c r="AD620" s="1"/>
  <c r="O620"/>
  <c r="AE620" s="1"/>
  <c r="P620"/>
  <c r="AF620" s="1"/>
  <c r="Q620"/>
  <c r="AG620" s="1"/>
  <c r="R620"/>
  <c r="AH620" s="1"/>
  <c r="S620"/>
  <c r="AI620" s="1"/>
  <c r="T620"/>
  <c r="AJ620" s="1"/>
  <c r="U620"/>
  <c r="AK620" s="1"/>
  <c r="M621"/>
  <c r="N621"/>
  <c r="AD621" s="1"/>
  <c r="O621"/>
  <c r="AE621" s="1"/>
  <c r="P621"/>
  <c r="AF621" s="1"/>
  <c r="Q621"/>
  <c r="AG621" s="1"/>
  <c r="R621"/>
  <c r="AH621" s="1"/>
  <c r="S621"/>
  <c r="AI621" s="1"/>
  <c r="T621"/>
  <c r="AJ621" s="1"/>
  <c r="U621"/>
  <c r="AK621" s="1"/>
  <c r="M622"/>
  <c r="N622"/>
  <c r="AD622" s="1"/>
  <c r="O622"/>
  <c r="AE622" s="1"/>
  <c r="P622"/>
  <c r="AF622" s="1"/>
  <c r="Q622"/>
  <c r="AG622" s="1"/>
  <c r="R622"/>
  <c r="AH622" s="1"/>
  <c r="S622"/>
  <c r="AI622" s="1"/>
  <c r="T622"/>
  <c r="AJ622" s="1"/>
  <c r="U622"/>
  <c r="AK622" s="1"/>
  <c r="M623"/>
  <c r="N623"/>
  <c r="AD623" s="1"/>
  <c r="O623"/>
  <c r="AE623" s="1"/>
  <c r="P623"/>
  <c r="AF623" s="1"/>
  <c r="Q623"/>
  <c r="AG623" s="1"/>
  <c r="R623"/>
  <c r="AH623" s="1"/>
  <c r="S623"/>
  <c r="AI623" s="1"/>
  <c r="T623"/>
  <c r="AJ623" s="1"/>
  <c r="U623"/>
  <c r="AK623" s="1"/>
  <c r="M624"/>
  <c r="N624"/>
  <c r="AD624" s="1"/>
  <c r="O624"/>
  <c r="AE624" s="1"/>
  <c r="P624"/>
  <c r="AF624" s="1"/>
  <c r="Q624"/>
  <c r="AG624" s="1"/>
  <c r="R624"/>
  <c r="AH624" s="1"/>
  <c r="S624"/>
  <c r="AI624" s="1"/>
  <c r="T624"/>
  <c r="AJ624" s="1"/>
  <c r="U624"/>
  <c r="AK624" s="1"/>
  <c r="M625"/>
  <c r="N625"/>
  <c r="AD625" s="1"/>
  <c r="O625"/>
  <c r="AE625" s="1"/>
  <c r="P625"/>
  <c r="AF625" s="1"/>
  <c r="Q625"/>
  <c r="AG625" s="1"/>
  <c r="R625"/>
  <c r="AH625" s="1"/>
  <c r="S625"/>
  <c r="AI625" s="1"/>
  <c r="T625"/>
  <c r="AJ625" s="1"/>
  <c r="U625"/>
  <c r="AK625" s="1"/>
  <c r="M626"/>
  <c r="N626"/>
  <c r="AD626" s="1"/>
  <c r="O626"/>
  <c r="AE626" s="1"/>
  <c r="P626"/>
  <c r="AF626" s="1"/>
  <c r="Q626"/>
  <c r="AG626" s="1"/>
  <c r="R626"/>
  <c r="AH626" s="1"/>
  <c r="S626"/>
  <c r="AI626" s="1"/>
  <c r="T626"/>
  <c r="AJ626" s="1"/>
  <c r="U626"/>
  <c r="AK626" s="1"/>
  <c r="M627"/>
  <c r="N627"/>
  <c r="AD627" s="1"/>
  <c r="O627"/>
  <c r="AE627" s="1"/>
  <c r="P627"/>
  <c r="AF627" s="1"/>
  <c r="Q627"/>
  <c r="AG627" s="1"/>
  <c r="R627"/>
  <c r="AH627" s="1"/>
  <c r="S627"/>
  <c r="AI627" s="1"/>
  <c r="T627"/>
  <c r="AJ627" s="1"/>
  <c r="U627"/>
  <c r="AK627" s="1"/>
  <c r="M628"/>
  <c r="N628"/>
  <c r="AD628" s="1"/>
  <c r="O628"/>
  <c r="AE628" s="1"/>
  <c r="P628"/>
  <c r="AF628" s="1"/>
  <c r="Q628"/>
  <c r="AG628" s="1"/>
  <c r="R628"/>
  <c r="AH628" s="1"/>
  <c r="S628"/>
  <c r="AI628" s="1"/>
  <c r="T628"/>
  <c r="AJ628" s="1"/>
  <c r="U628"/>
  <c r="AK628" s="1"/>
  <c r="M629"/>
  <c r="N629"/>
  <c r="AD629" s="1"/>
  <c r="O629"/>
  <c r="AE629" s="1"/>
  <c r="P629"/>
  <c r="AF629" s="1"/>
  <c r="Q629"/>
  <c r="AG629" s="1"/>
  <c r="R629"/>
  <c r="AH629" s="1"/>
  <c r="S629"/>
  <c r="AI629" s="1"/>
  <c r="T629"/>
  <c r="AJ629" s="1"/>
  <c r="U629"/>
  <c r="AK629" s="1"/>
  <c r="M630"/>
  <c r="N630"/>
  <c r="AD630" s="1"/>
  <c r="O630"/>
  <c r="AE630" s="1"/>
  <c r="P630"/>
  <c r="AF630" s="1"/>
  <c r="Q630"/>
  <c r="AG630" s="1"/>
  <c r="R630"/>
  <c r="AH630" s="1"/>
  <c r="S630"/>
  <c r="AI630" s="1"/>
  <c r="T630"/>
  <c r="AJ630" s="1"/>
  <c r="U630"/>
  <c r="AK630" s="1"/>
  <c r="M631"/>
  <c r="N631"/>
  <c r="AD631" s="1"/>
  <c r="O631"/>
  <c r="AE631" s="1"/>
  <c r="P631"/>
  <c r="AF631" s="1"/>
  <c r="Q631"/>
  <c r="AG631" s="1"/>
  <c r="R631"/>
  <c r="AH631" s="1"/>
  <c r="S631"/>
  <c r="AI631" s="1"/>
  <c r="T631"/>
  <c r="AJ631" s="1"/>
  <c r="U631"/>
  <c r="AK631" s="1"/>
  <c r="M632"/>
  <c r="N632"/>
  <c r="AD632" s="1"/>
  <c r="O632"/>
  <c r="AE632" s="1"/>
  <c r="P632"/>
  <c r="AF632" s="1"/>
  <c r="Q632"/>
  <c r="AG632" s="1"/>
  <c r="R632"/>
  <c r="AH632" s="1"/>
  <c r="S632"/>
  <c r="AI632" s="1"/>
  <c r="T632"/>
  <c r="AJ632" s="1"/>
  <c r="U632"/>
  <c r="AK632" s="1"/>
  <c r="M633"/>
  <c r="N633"/>
  <c r="AD633" s="1"/>
  <c r="O633"/>
  <c r="AE633" s="1"/>
  <c r="P633"/>
  <c r="AF633" s="1"/>
  <c r="Q633"/>
  <c r="AG633" s="1"/>
  <c r="R633"/>
  <c r="AH633" s="1"/>
  <c r="S633"/>
  <c r="AI633" s="1"/>
  <c r="T633"/>
  <c r="AJ633" s="1"/>
  <c r="U633"/>
  <c r="AK633" s="1"/>
  <c r="M634"/>
  <c r="N634"/>
  <c r="AD634" s="1"/>
  <c r="O634"/>
  <c r="AE634" s="1"/>
  <c r="P634"/>
  <c r="AF634" s="1"/>
  <c r="Q634"/>
  <c r="AG634" s="1"/>
  <c r="R634"/>
  <c r="AH634" s="1"/>
  <c r="S634"/>
  <c r="AI634" s="1"/>
  <c r="T634"/>
  <c r="AJ634" s="1"/>
  <c r="U634"/>
  <c r="AK634" s="1"/>
  <c r="M635"/>
  <c r="N635"/>
  <c r="AD635" s="1"/>
  <c r="O635"/>
  <c r="AE635" s="1"/>
  <c r="P635"/>
  <c r="AF635" s="1"/>
  <c r="Q635"/>
  <c r="AG635" s="1"/>
  <c r="R635"/>
  <c r="AH635" s="1"/>
  <c r="S635"/>
  <c r="AI635" s="1"/>
  <c r="T635"/>
  <c r="AJ635" s="1"/>
  <c r="U635"/>
  <c r="AK635" s="1"/>
  <c r="M636"/>
  <c r="N636"/>
  <c r="AD636" s="1"/>
  <c r="O636"/>
  <c r="AE636" s="1"/>
  <c r="P636"/>
  <c r="AF636" s="1"/>
  <c r="Q636"/>
  <c r="AG636" s="1"/>
  <c r="R636"/>
  <c r="AH636" s="1"/>
  <c r="S636"/>
  <c r="AI636" s="1"/>
  <c r="T636"/>
  <c r="AJ636" s="1"/>
  <c r="U636"/>
  <c r="AK636" s="1"/>
  <c r="M637"/>
  <c r="N637"/>
  <c r="AD637" s="1"/>
  <c r="O637"/>
  <c r="AE637" s="1"/>
  <c r="P637"/>
  <c r="AF637" s="1"/>
  <c r="Q637"/>
  <c r="AG637" s="1"/>
  <c r="R637"/>
  <c r="AH637" s="1"/>
  <c r="S637"/>
  <c r="AI637" s="1"/>
  <c r="T637"/>
  <c r="AJ637" s="1"/>
  <c r="U637"/>
  <c r="AK637" s="1"/>
  <c r="M638"/>
  <c r="N638"/>
  <c r="AD638" s="1"/>
  <c r="O638"/>
  <c r="AE638" s="1"/>
  <c r="P638"/>
  <c r="AF638" s="1"/>
  <c r="Q638"/>
  <c r="AG638" s="1"/>
  <c r="R638"/>
  <c r="AH638" s="1"/>
  <c r="S638"/>
  <c r="AI638" s="1"/>
  <c r="T638"/>
  <c r="AJ638" s="1"/>
  <c r="U638"/>
  <c r="AK638" s="1"/>
  <c r="M639"/>
  <c r="N639"/>
  <c r="AD639" s="1"/>
  <c r="O639"/>
  <c r="AE639" s="1"/>
  <c r="P639"/>
  <c r="AF639" s="1"/>
  <c r="Q639"/>
  <c r="AG639" s="1"/>
  <c r="R639"/>
  <c r="AH639" s="1"/>
  <c r="S639"/>
  <c r="AI639" s="1"/>
  <c r="T639"/>
  <c r="AJ639" s="1"/>
  <c r="U639"/>
  <c r="AK639" s="1"/>
  <c r="M640"/>
  <c r="N640"/>
  <c r="AD640" s="1"/>
  <c r="O640"/>
  <c r="AE640" s="1"/>
  <c r="P640"/>
  <c r="AF640" s="1"/>
  <c r="Q640"/>
  <c r="AG640" s="1"/>
  <c r="R640"/>
  <c r="AH640" s="1"/>
  <c r="S640"/>
  <c r="AI640" s="1"/>
  <c r="T640"/>
  <c r="AJ640" s="1"/>
  <c r="U640"/>
  <c r="AK640" s="1"/>
  <c r="M641"/>
  <c r="N641"/>
  <c r="AD641" s="1"/>
  <c r="O641"/>
  <c r="AE641" s="1"/>
  <c r="P641"/>
  <c r="AF641" s="1"/>
  <c r="Q641"/>
  <c r="AG641" s="1"/>
  <c r="R641"/>
  <c r="AH641" s="1"/>
  <c r="S641"/>
  <c r="AI641" s="1"/>
  <c r="T641"/>
  <c r="AJ641" s="1"/>
  <c r="U641"/>
  <c r="AK641" s="1"/>
  <c r="M642"/>
  <c r="N642"/>
  <c r="AD642" s="1"/>
  <c r="O642"/>
  <c r="AE642" s="1"/>
  <c r="P642"/>
  <c r="AF642" s="1"/>
  <c r="Q642"/>
  <c r="AG642" s="1"/>
  <c r="R642"/>
  <c r="AH642" s="1"/>
  <c r="S642"/>
  <c r="AI642" s="1"/>
  <c r="T642"/>
  <c r="AJ642" s="1"/>
  <c r="U642"/>
  <c r="AK642" s="1"/>
  <c r="M643"/>
  <c r="N643"/>
  <c r="AD643" s="1"/>
  <c r="O643"/>
  <c r="AE643" s="1"/>
  <c r="P643"/>
  <c r="AF643" s="1"/>
  <c r="Q643"/>
  <c r="AG643" s="1"/>
  <c r="R643"/>
  <c r="AH643" s="1"/>
  <c r="S643"/>
  <c r="AI643" s="1"/>
  <c r="T643"/>
  <c r="AJ643" s="1"/>
  <c r="U643"/>
  <c r="AK643" s="1"/>
  <c r="M644"/>
  <c r="N644"/>
  <c r="AD644" s="1"/>
  <c r="O644"/>
  <c r="AE644" s="1"/>
  <c r="P644"/>
  <c r="AF644" s="1"/>
  <c r="Q644"/>
  <c r="AG644" s="1"/>
  <c r="R644"/>
  <c r="AH644" s="1"/>
  <c r="S644"/>
  <c r="AI644" s="1"/>
  <c r="T644"/>
  <c r="AJ644" s="1"/>
  <c r="U644"/>
  <c r="AK644" s="1"/>
  <c r="M645"/>
  <c r="N645"/>
  <c r="AD645" s="1"/>
  <c r="O645"/>
  <c r="AE645" s="1"/>
  <c r="P645"/>
  <c r="AF645" s="1"/>
  <c r="Q645"/>
  <c r="AG645" s="1"/>
  <c r="R645"/>
  <c r="AH645" s="1"/>
  <c r="S645"/>
  <c r="AI645" s="1"/>
  <c r="T645"/>
  <c r="AJ645" s="1"/>
  <c r="U645"/>
  <c r="AK645" s="1"/>
  <c r="M646"/>
  <c r="N646"/>
  <c r="AD646" s="1"/>
  <c r="O646"/>
  <c r="AE646" s="1"/>
  <c r="P646"/>
  <c r="AF646" s="1"/>
  <c r="Q646"/>
  <c r="AG646" s="1"/>
  <c r="R646"/>
  <c r="AH646" s="1"/>
  <c r="S646"/>
  <c r="AI646" s="1"/>
  <c r="T646"/>
  <c r="AJ646" s="1"/>
  <c r="U646"/>
  <c r="AK646" s="1"/>
  <c r="M647"/>
  <c r="N647"/>
  <c r="AD647" s="1"/>
  <c r="O647"/>
  <c r="AE647" s="1"/>
  <c r="P647"/>
  <c r="AF647" s="1"/>
  <c r="Q647"/>
  <c r="AG647" s="1"/>
  <c r="R647"/>
  <c r="AH647" s="1"/>
  <c r="S647"/>
  <c r="AI647" s="1"/>
  <c r="T647"/>
  <c r="AJ647" s="1"/>
  <c r="U647"/>
  <c r="AK647" s="1"/>
  <c r="M648"/>
  <c r="N648"/>
  <c r="AD648" s="1"/>
  <c r="O648"/>
  <c r="AE648" s="1"/>
  <c r="P648"/>
  <c r="AF648" s="1"/>
  <c r="Q648"/>
  <c r="AG648" s="1"/>
  <c r="R648"/>
  <c r="AH648" s="1"/>
  <c r="S648"/>
  <c r="AI648" s="1"/>
  <c r="T648"/>
  <c r="AJ648" s="1"/>
  <c r="U648"/>
  <c r="AK648" s="1"/>
  <c r="M649"/>
  <c r="N649"/>
  <c r="AD649" s="1"/>
  <c r="O649"/>
  <c r="AE649" s="1"/>
  <c r="P649"/>
  <c r="AF649" s="1"/>
  <c r="Q649"/>
  <c r="AG649" s="1"/>
  <c r="R649"/>
  <c r="AH649" s="1"/>
  <c r="S649"/>
  <c r="AI649" s="1"/>
  <c r="T649"/>
  <c r="AJ649" s="1"/>
  <c r="U649"/>
  <c r="AK649" s="1"/>
  <c r="M650"/>
  <c r="N650"/>
  <c r="AD650" s="1"/>
  <c r="O650"/>
  <c r="AE650" s="1"/>
  <c r="P650"/>
  <c r="AF650" s="1"/>
  <c r="Q650"/>
  <c r="AG650" s="1"/>
  <c r="R650"/>
  <c r="AH650" s="1"/>
  <c r="S650"/>
  <c r="AI650" s="1"/>
  <c r="T650"/>
  <c r="AJ650" s="1"/>
  <c r="U650"/>
  <c r="AK650" s="1"/>
  <c r="M651"/>
  <c r="N651"/>
  <c r="AD651" s="1"/>
  <c r="O651"/>
  <c r="AE651" s="1"/>
  <c r="P651"/>
  <c r="AF651" s="1"/>
  <c r="Q651"/>
  <c r="AG651" s="1"/>
  <c r="R651"/>
  <c r="AH651" s="1"/>
  <c r="S651"/>
  <c r="AI651" s="1"/>
  <c r="T651"/>
  <c r="AJ651" s="1"/>
  <c r="U651"/>
  <c r="AK651" s="1"/>
  <c r="M652"/>
  <c r="N652"/>
  <c r="AD652" s="1"/>
  <c r="O652"/>
  <c r="AE652" s="1"/>
  <c r="P652"/>
  <c r="AF652" s="1"/>
  <c r="Q652"/>
  <c r="AG652" s="1"/>
  <c r="R652"/>
  <c r="AH652" s="1"/>
  <c r="S652"/>
  <c r="AI652" s="1"/>
  <c r="T652"/>
  <c r="AJ652" s="1"/>
  <c r="U652"/>
  <c r="AK652" s="1"/>
  <c r="M653"/>
  <c r="N653"/>
  <c r="AD653" s="1"/>
  <c r="O653"/>
  <c r="AE653" s="1"/>
  <c r="P653"/>
  <c r="AF653" s="1"/>
  <c r="Q653"/>
  <c r="AG653" s="1"/>
  <c r="R653"/>
  <c r="AH653" s="1"/>
  <c r="S653"/>
  <c r="AI653" s="1"/>
  <c r="T653"/>
  <c r="AJ653" s="1"/>
  <c r="U653"/>
  <c r="AK653" s="1"/>
  <c r="M654"/>
  <c r="N654"/>
  <c r="AD654" s="1"/>
  <c r="O654"/>
  <c r="AE654" s="1"/>
  <c r="P654"/>
  <c r="AF654" s="1"/>
  <c r="Q654"/>
  <c r="AG654" s="1"/>
  <c r="R654"/>
  <c r="AH654" s="1"/>
  <c r="S654"/>
  <c r="AI654" s="1"/>
  <c r="T654"/>
  <c r="AJ654" s="1"/>
  <c r="U654"/>
  <c r="AK654" s="1"/>
  <c r="M655"/>
  <c r="N655"/>
  <c r="AD655" s="1"/>
  <c r="O655"/>
  <c r="AE655" s="1"/>
  <c r="P655"/>
  <c r="AF655" s="1"/>
  <c r="Q655"/>
  <c r="AG655" s="1"/>
  <c r="R655"/>
  <c r="AH655" s="1"/>
  <c r="S655"/>
  <c r="AI655" s="1"/>
  <c r="T655"/>
  <c r="AJ655" s="1"/>
  <c r="U655"/>
  <c r="AK655" s="1"/>
  <c r="M656"/>
  <c r="N656"/>
  <c r="AD656" s="1"/>
  <c r="O656"/>
  <c r="AE656" s="1"/>
  <c r="P656"/>
  <c r="AF656" s="1"/>
  <c r="Q656"/>
  <c r="AG656" s="1"/>
  <c r="R656"/>
  <c r="AH656" s="1"/>
  <c r="S656"/>
  <c r="AI656" s="1"/>
  <c r="T656"/>
  <c r="AJ656" s="1"/>
  <c r="U656"/>
  <c r="AK656" s="1"/>
  <c r="M657"/>
  <c r="N657"/>
  <c r="AD657" s="1"/>
  <c r="O657"/>
  <c r="AE657" s="1"/>
  <c r="P657"/>
  <c r="AF657" s="1"/>
  <c r="Q657"/>
  <c r="AG657" s="1"/>
  <c r="R657"/>
  <c r="AH657" s="1"/>
  <c r="S657"/>
  <c r="AI657" s="1"/>
  <c r="T657"/>
  <c r="AJ657" s="1"/>
  <c r="U657"/>
  <c r="AK657" s="1"/>
  <c r="M658"/>
  <c r="N658"/>
  <c r="AD658" s="1"/>
  <c r="O658"/>
  <c r="AE658" s="1"/>
  <c r="P658"/>
  <c r="AF658" s="1"/>
  <c r="Q658"/>
  <c r="AG658" s="1"/>
  <c r="R658"/>
  <c r="AH658" s="1"/>
  <c r="S658"/>
  <c r="AI658" s="1"/>
  <c r="T658"/>
  <c r="AJ658" s="1"/>
  <c r="U658"/>
  <c r="AK658" s="1"/>
  <c r="M659"/>
  <c r="N659"/>
  <c r="AD659" s="1"/>
  <c r="O659"/>
  <c r="AE659" s="1"/>
  <c r="P659"/>
  <c r="AF659" s="1"/>
  <c r="Q659"/>
  <c r="AG659" s="1"/>
  <c r="R659"/>
  <c r="AH659" s="1"/>
  <c r="S659"/>
  <c r="AI659" s="1"/>
  <c r="T659"/>
  <c r="AJ659" s="1"/>
  <c r="U659"/>
  <c r="AK659" s="1"/>
  <c r="M660"/>
  <c r="N660"/>
  <c r="AD660" s="1"/>
  <c r="O660"/>
  <c r="AE660" s="1"/>
  <c r="P660"/>
  <c r="AF660" s="1"/>
  <c r="Q660"/>
  <c r="AG660" s="1"/>
  <c r="R660"/>
  <c r="AH660" s="1"/>
  <c r="S660"/>
  <c r="AI660" s="1"/>
  <c r="T660"/>
  <c r="AJ660" s="1"/>
  <c r="U660"/>
  <c r="AK660" s="1"/>
  <c r="M661"/>
  <c r="N661"/>
  <c r="AD661" s="1"/>
  <c r="O661"/>
  <c r="AE661" s="1"/>
  <c r="P661"/>
  <c r="AF661" s="1"/>
  <c r="Q661"/>
  <c r="AG661" s="1"/>
  <c r="R661"/>
  <c r="AH661" s="1"/>
  <c r="S661"/>
  <c r="AI661" s="1"/>
  <c r="T661"/>
  <c r="AJ661" s="1"/>
  <c r="U661"/>
  <c r="AK661" s="1"/>
  <c r="M662"/>
  <c r="N662"/>
  <c r="AD662" s="1"/>
  <c r="O662"/>
  <c r="AE662" s="1"/>
  <c r="P662"/>
  <c r="AF662" s="1"/>
  <c r="Q662"/>
  <c r="AG662" s="1"/>
  <c r="R662"/>
  <c r="AH662" s="1"/>
  <c r="S662"/>
  <c r="AI662" s="1"/>
  <c r="T662"/>
  <c r="AJ662" s="1"/>
  <c r="U662"/>
  <c r="AK662" s="1"/>
  <c r="M663"/>
  <c r="N663"/>
  <c r="AD663" s="1"/>
  <c r="O663"/>
  <c r="AE663" s="1"/>
  <c r="P663"/>
  <c r="AF663" s="1"/>
  <c r="Q663"/>
  <c r="AG663" s="1"/>
  <c r="R663"/>
  <c r="AH663" s="1"/>
  <c r="S663"/>
  <c r="AI663" s="1"/>
  <c r="T663"/>
  <c r="AJ663" s="1"/>
  <c r="U663"/>
  <c r="AK663" s="1"/>
  <c r="M664"/>
  <c r="N664"/>
  <c r="AD664" s="1"/>
  <c r="O664"/>
  <c r="AE664" s="1"/>
  <c r="P664"/>
  <c r="AF664" s="1"/>
  <c r="Q664"/>
  <c r="AG664" s="1"/>
  <c r="R664"/>
  <c r="AH664" s="1"/>
  <c r="S664"/>
  <c r="AI664" s="1"/>
  <c r="T664"/>
  <c r="AJ664" s="1"/>
  <c r="U664"/>
  <c r="AK664" s="1"/>
  <c r="M665"/>
  <c r="N665"/>
  <c r="AD665" s="1"/>
  <c r="O665"/>
  <c r="AE665" s="1"/>
  <c r="P665"/>
  <c r="AF665" s="1"/>
  <c r="Q665"/>
  <c r="AG665" s="1"/>
  <c r="R665"/>
  <c r="AH665" s="1"/>
  <c r="S665"/>
  <c r="AI665" s="1"/>
  <c r="T665"/>
  <c r="AJ665" s="1"/>
  <c r="U665"/>
  <c r="AK665" s="1"/>
  <c r="M666"/>
  <c r="N666"/>
  <c r="AD666" s="1"/>
  <c r="O666"/>
  <c r="AE666" s="1"/>
  <c r="P666"/>
  <c r="AF666" s="1"/>
  <c r="Q666"/>
  <c r="AG666" s="1"/>
  <c r="R666"/>
  <c r="AH666" s="1"/>
  <c r="S666"/>
  <c r="AI666" s="1"/>
  <c r="T666"/>
  <c r="AJ666" s="1"/>
  <c r="U666"/>
  <c r="AK666" s="1"/>
  <c r="M667"/>
  <c r="N667"/>
  <c r="AD667" s="1"/>
  <c r="O667"/>
  <c r="AE667" s="1"/>
  <c r="P667"/>
  <c r="AF667" s="1"/>
  <c r="Q667"/>
  <c r="AG667" s="1"/>
  <c r="R667"/>
  <c r="AH667" s="1"/>
  <c r="S667"/>
  <c r="AI667" s="1"/>
  <c r="T667"/>
  <c r="AJ667" s="1"/>
  <c r="U667"/>
  <c r="AK667" s="1"/>
  <c r="M668"/>
  <c r="N668"/>
  <c r="AD668" s="1"/>
  <c r="O668"/>
  <c r="AE668" s="1"/>
  <c r="P668"/>
  <c r="AF668" s="1"/>
  <c r="Q668"/>
  <c r="AG668" s="1"/>
  <c r="R668"/>
  <c r="AH668" s="1"/>
  <c r="S668"/>
  <c r="AI668" s="1"/>
  <c r="T668"/>
  <c r="AJ668" s="1"/>
  <c r="U668"/>
  <c r="AK668" s="1"/>
  <c r="M669"/>
  <c r="N669"/>
  <c r="AD669" s="1"/>
  <c r="O669"/>
  <c r="AE669" s="1"/>
  <c r="P669"/>
  <c r="AF669" s="1"/>
  <c r="Q669"/>
  <c r="AG669" s="1"/>
  <c r="R669"/>
  <c r="AH669" s="1"/>
  <c r="S669"/>
  <c r="AI669" s="1"/>
  <c r="T669"/>
  <c r="AJ669" s="1"/>
  <c r="U669"/>
  <c r="AK669" s="1"/>
  <c r="M670"/>
  <c r="N670"/>
  <c r="AD670" s="1"/>
  <c r="O670"/>
  <c r="AE670" s="1"/>
  <c r="P670"/>
  <c r="AF670" s="1"/>
  <c r="Q670"/>
  <c r="AG670" s="1"/>
  <c r="R670"/>
  <c r="AH670" s="1"/>
  <c r="S670"/>
  <c r="AI670" s="1"/>
  <c r="T670"/>
  <c r="AJ670" s="1"/>
  <c r="U670"/>
  <c r="AK670" s="1"/>
  <c r="M671"/>
  <c r="N671"/>
  <c r="AD671" s="1"/>
  <c r="O671"/>
  <c r="AE671" s="1"/>
  <c r="P671"/>
  <c r="AF671" s="1"/>
  <c r="Q671"/>
  <c r="AG671" s="1"/>
  <c r="R671"/>
  <c r="AH671" s="1"/>
  <c r="S671"/>
  <c r="AI671" s="1"/>
  <c r="T671"/>
  <c r="AJ671" s="1"/>
  <c r="U671"/>
  <c r="AK671" s="1"/>
  <c r="M672"/>
  <c r="N672"/>
  <c r="AD672" s="1"/>
  <c r="O672"/>
  <c r="AE672" s="1"/>
  <c r="P672"/>
  <c r="AF672" s="1"/>
  <c r="Q672"/>
  <c r="AG672" s="1"/>
  <c r="R672"/>
  <c r="AH672" s="1"/>
  <c r="S672"/>
  <c r="AI672" s="1"/>
  <c r="T672"/>
  <c r="AJ672" s="1"/>
  <c r="U672"/>
  <c r="AK672" s="1"/>
  <c r="M673"/>
  <c r="N673"/>
  <c r="AD673" s="1"/>
  <c r="O673"/>
  <c r="AE673" s="1"/>
  <c r="P673"/>
  <c r="AF673" s="1"/>
  <c r="Q673"/>
  <c r="AG673" s="1"/>
  <c r="R673"/>
  <c r="AH673" s="1"/>
  <c r="S673"/>
  <c r="AI673" s="1"/>
  <c r="T673"/>
  <c r="AJ673" s="1"/>
  <c r="U673"/>
  <c r="AK673" s="1"/>
  <c r="M674"/>
  <c r="N674"/>
  <c r="AD674" s="1"/>
  <c r="O674"/>
  <c r="AE674" s="1"/>
  <c r="P674"/>
  <c r="AF674" s="1"/>
  <c r="Q674"/>
  <c r="AG674" s="1"/>
  <c r="R674"/>
  <c r="AH674" s="1"/>
  <c r="S674"/>
  <c r="AI674" s="1"/>
  <c r="T674"/>
  <c r="AJ674" s="1"/>
  <c r="U674"/>
  <c r="AK674" s="1"/>
  <c r="M675"/>
  <c r="N675"/>
  <c r="AD675" s="1"/>
  <c r="O675"/>
  <c r="AE675" s="1"/>
  <c r="P675"/>
  <c r="AF675" s="1"/>
  <c r="Q675"/>
  <c r="AG675" s="1"/>
  <c r="R675"/>
  <c r="AH675" s="1"/>
  <c r="S675"/>
  <c r="AI675" s="1"/>
  <c r="T675"/>
  <c r="AJ675" s="1"/>
  <c r="U675"/>
  <c r="AK675" s="1"/>
  <c r="M676"/>
  <c r="N676"/>
  <c r="AD676" s="1"/>
  <c r="O676"/>
  <c r="AE676" s="1"/>
  <c r="P676"/>
  <c r="AF676" s="1"/>
  <c r="Q676"/>
  <c r="AG676" s="1"/>
  <c r="R676"/>
  <c r="AH676" s="1"/>
  <c r="S676"/>
  <c r="AI676" s="1"/>
  <c r="T676"/>
  <c r="AJ676" s="1"/>
  <c r="U676"/>
  <c r="AK676" s="1"/>
  <c r="M677"/>
  <c r="N677"/>
  <c r="AD677" s="1"/>
  <c r="O677"/>
  <c r="AE677" s="1"/>
  <c r="P677"/>
  <c r="AF677" s="1"/>
  <c r="Q677"/>
  <c r="AG677" s="1"/>
  <c r="R677"/>
  <c r="AH677" s="1"/>
  <c r="S677"/>
  <c r="AI677" s="1"/>
  <c r="T677"/>
  <c r="AJ677" s="1"/>
  <c r="U677"/>
  <c r="AK677" s="1"/>
  <c r="M678"/>
  <c r="N678"/>
  <c r="AD678" s="1"/>
  <c r="O678"/>
  <c r="AE678" s="1"/>
  <c r="P678"/>
  <c r="AF678" s="1"/>
  <c r="Q678"/>
  <c r="AG678" s="1"/>
  <c r="R678"/>
  <c r="AH678" s="1"/>
  <c r="S678"/>
  <c r="AI678" s="1"/>
  <c r="T678"/>
  <c r="AJ678" s="1"/>
  <c r="U678"/>
  <c r="AK678" s="1"/>
  <c r="M679"/>
  <c r="N679"/>
  <c r="AD679" s="1"/>
  <c r="O679"/>
  <c r="AE679" s="1"/>
  <c r="P679"/>
  <c r="AF679" s="1"/>
  <c r="Q679"/>
  <c r="AG679" s="1"/>
  <c r="R679"/>
  <c r="AH679" s="1"/>
  <c r="S679"/>
  <c r="AI679" s="1"/>
  <c r="T679"/>
  <c r="AJ679" s="1"/>
  <c r="U679"/>
  <c r="AK679" s="1"/>
  <c r="M680"/>
  <c r="N680"/>
  <c r="AD680" s="1"/>
  <c r="O680"/>
  <c r="AE680" s="1"/>
  <c r="P680"/>
  <c r="AF680" s="1"/>
  <c r="Q680"/>
  <c r="AG680" s="1"/>
  <c r="R680"/>
  <c r="AH680" s="1"/>
  <c r="S680"/>
  <c r="AI680" s="1"/>
  <c r="T680"/>
  <c r="AJ680" s="1"/>
  <c r="U680"/>
  <c r="AK680" s="1"/>
  <c r="M681"/>
  <c r="N681"/>
  <c r="AD681" s="1"/>
  <c r="O681"/>
  <c r="AE681" s="1"/>
  <c r="P681"/>
  <c r="AF681" s="1"/>
  <c r="Q681"/>
  <c r="AG681" s="1"/>
  <c r="R681"/>
  <c r="AH681" s="1"/>
  <c r="S681"/>
  <c r="AI681" s="1"/>
  <c r="T681"/>
  <c r="AJ681" s="1"/>
  <c r="U681"/>
  <c r="AK681" s="1"/>
  <c r="M682"/>
  <c r="N682"/>
  <c r="AD682" s="1"/>
  <c r="O682"/>
  <c r="AE682" s="1"/>
  <c r="P682"/>
  <c r="AF682" s="1"/>
  <c r="Q682"/>
  <c r="AG682" s="1"/>
  <c r="R682"/>
  <c r="AH682" s="1"/>
  <c r="S682"/>
  <c r="AI682" s="1"/>
  <c r="T682"/>
  <c r="AJ682" s="1"/>
  <c r="U682"/>
  <c r="AK682" s="1"/>
  <c r="M683"/>
  <c r="N683"/>
  <c r="AD683" s="1"/>
  <c r="O683"/>
  <c r="AE683" s="1"/>
  <c r="P683"/>
  <c r="AF683" s="1"/>
  <c r="Q683"/>
  <c r="AG683" s="1"/>
  <c r="R683"/>
  <c r="AH683" s="1"/>
  <c r="S683"/>
  <c r="AI683" s="1"/>
  <c r="T683"/>
  <c r="AJ683" s="1"/>
  <c r="U683"/>
  <c r="AK683" s="1"/>
  <c r="M684"/>
  <c r="N684"/>
  <c r="AD684" s="1"/>
  <c r="O684"/>
  <c r="AE684" s="1"/>
  <c r="P684"/>
  <c r="AF684" s="1"/>
  <c r="Q684"/>
  <c r="AG684" s="1"/>
  <c r="R684"/>
  <c r="AH684" s="1"/>
  <c r="S684"/>
  <c r="AI684" s="1"/>
  <c r="T684"/>
  <c r="AJ684" s="1"/>
  <c r="U684"/>
  <c r="AK684" s="1"/>
  <c r="M685"/>
  <c r="N685"/>
  <c r="AD685" s="1"/>
  <c r="O685"/>
  <c r="AE685" s="1"/>
  <c r="P685"/>
  <c r="AF685" s="1"/>
  <c r="Q685"/>
  <c r="AG685" s="1"/>
  <c r="R685"/>
  <c r="AH685" s="1"/>
  <c r="S685"/>
  <c r="AI685" s="1"/>
  <c r="T685"/>
  <c r="AJ685" s="1"/>
  <c r="U685"/>
  <c r="AK685" s="1"/>
  <c r="M686"/>
  <c r="N686"/>
  <c r="AD686" s="1"/>
  <c r="O686"/>
  <c r="AE686" s="1"/>
  <c r="P686"/>
  <c r="AF686" s="1"/>
  <c r="Q686"/>
  <c r="AG686" s="1"/>
  <c r="R686"/>
  <c r="AH686" s="1"/>
  <c r="S686"/>
  <c r="AI686" s="1"/>
  <c r="T686"/>
  <c r="AJ686" s="1"/>
  <c r="U686"/>
  <c r="AK686" s="1"/>
  <c r="M687"/>
  <c r="N687"/>
  <c r="AD687" s="1"/>
  <c r="O687"/>
  <c r="AE687" s="1"/>
  <c r="P687"/>
  <c r="AF687" s="1"/>
  <c r="Q687"/>
  <c r="AG687" s="1"/>
  <c r="R687"/>
  <c r="AH687" s="1"/>
  <c r="S687"/>
  <c r="AI687" s="1"/>
  <c r="T687"/>
  <c r="AJ687" s="1"/>
  <c r="U687"/>
  <c r="AK687" s="1"/>
  <c r="M688"/>
  <c r="N688"/>
  <c r="AD688" s="1"/>
  <c r="O688"/>
  <c r="AE688" s="1"/>
  <c r="P688"/>
  <c r="AF688" s="1"/>
  <c r="Q688"/>
  <c r="AG688" s="1"/>
  <c r="R688"/>
  <c r="AH688" s="1"/>
  <c r="S688"/>
  <c r="AI688" s="1"/>
  <c r="T688"/>
  <c r="AJ688" s="1"/>
  <c r="U688"/>
  <c r="AK688" s="1"/>
  <c r="M689"/>
  <c r="N689"/>
  <c r="AD689" s="1"/>
  <c r="O689"/>
  <c r="AE689" s="1"/>
  <c r="P689"/>
  <c r="AF689" s="1"/>
  <c r="Q689"/>
  <c r="AG689" s="1"/>
  <c r="R689"/>
  <c r="AH689" s="1"/>
  <c r="S689"/>
  <c r="AI689" s="1"/>
  <c r="T689"/>
  <c r="AJ689" s="1"/>
  <c r="U689"/>
  <c r="AK689" s="1"/>
  <c r="M690"/>
  <c r="N690"/>
  <c r="AD690" s="1"/>
  <c r="O690"/>
  <c r="AE690" s="1"/>
  <c r="P690"/>
  <c r="AF690" s="1"/>
  <c r="Q690"/>
  <c r="AG690" s="1"/>
  <c r="R690"/>
  <c r="AH690" s="1"/>
  <c r="S690"/>
  <c r="AI690" s="1"/>
  <c r="T690"/>
  <c r="AJ690" s="1"/>
  <c r="U690"/>
  <c r="AK690" s="1"/>
  <c r="M691"/>
  <c r="N691"/>
  <c r="AD691" s="1"/>
  <c r="O691"/>
  <c r="AE691" s="1"/>
  <c r="P691"/>
  <c r="AF691" s="1"/>
  <c r="Q691"/>
  <c r="AG691" s="1"/>
  <c r="R691"/>
  <c r="AH691" s="1"/>
  <c r="S691"/>
  <c r="AI691" s="1"/>
  <c r="T691"/>
  <c r="AJ691" s="1"/>
  <c r="U691"/>
  <c r="AK691" s="1"/>
  <c r="M692"/>
  <c r="N692"/>
  <c r="AD692" s="1"/>
  <c r="O692"/>
  <c r="AE692" s="1"/>
  <c r="P692"/>
  <c r="AF692" s="1"/>
  <c r="Q692"/>
  <c r="AG692" s="1"/>
  <c r="R692"/>
  <c r="AH692" s="1"/>
  <c r="S692"/>
  <c r="AI692" s="1"/>
  <c r="T692"/>
  <c r="AJ692" s="1"/>
  <c r="U692"/>
  <c r="AK692" s="1"/>
  <c r="M693"/>
  <c r="N693"/>
  <c r="AD693" s="1"/>
  <c r="O693"/>
  <c r="AE693" s="1"/>
  <c r="P693"/>
  <c r="AF693" s="1"/>
  <c r="Q693"/>
  <c r="AG693" s="1"/>
  <c r="R693"/>
  <c r="AH693" s="1"/>
  <c r="S693"/>
  <c r="AI693" s="1"/>
  <c r="T693"/>
  <c r="AJ693" s="1"/>
  <c r="U693"/>
  <c r="AK693" s="1"/>
  <c r="M694"/>
  <c r="N694"/>
  <c r="AD694" s="1"/>
  <c r="O694"/>
  <c r="AE694" s="1"/>
  <c r="P694"/>
  <c r="AF694" s="1"/>
  <c r="Q694"/>
  <c r="AG694" s="1"/>
  <c r="R694"/>
  <c r="AH694" s="1"/>
  <c r="S694"/>
  <c r="AI694" s="1"/>
  <c r="T694"/>
  <c r="AJ694" s="1"/>
  <c r="U694"/>
  <c r="AK694" s="1"/>
  <c r="M695"/>
  <c r="N695"/>
  <c r="AD695" s="1"/>
  <c r="O695"/>
  <c r="AE695" s="1"/>
  <c r="P695"/>
  <c r="AF695" s="1"/>
  <c r="Q695"/>
  <c r="AG695" s="1"/>
  <c r="R695"/>
  <c r="AH695" s="1"/>
  <c r="S695"/>
  <c r="AI695" s="1"/>
  <c r="T695"/>
  <c r="AJ695" s="1"/>
  <c r="U695"/>
  <c r="AK695" s="1"/>
  <c r="M696"/>
  <c r="N696"/>
  <c r="AD696" s="1"/>
  <c r="O696"/>
  <c r="AE696" s="1"/>
  <c r="P696"/>
  <c r="AF696" s="1"/>
  <c r="Q696"/>
  <c r="AG696" s="1"/>
  <c r="R696"/>
  <c r="AH696" s="1"/>
  <c r="S696"/>
  <c r="AI696" s="1"/>
  <c r="T696"/>
  <c r="AJ696" s="1"/>
  <c r="U696"/>
  <c r="AK696" s="1"/>
  <c r="M697"/>
  <c r="N697"/>
  <c r="AD697" s="1"/>
  <c r="O697"/>
  <c r="AE697" s="1"/>
  <c r="P697"/>
  <c r="AF697" s="1"/>
  <c r="Q697"/>
  <c r="AG697" s="1"/>
  <c r="R697"/>
  <c r="AH697" s="1"/>
  <c r="S697"/>
  <c r="AI697" s="1"/>
  <c r="T697"/>
  <c r="AJ697" s="1"/>
  <c r="U697"/>
  <c r="AK697" s="1"/>
  <c r="M698"/>
  <c r="N698"/>
  <c r="AD698" s="1"/>
  <c r="O698"/>
  <c r="AE698" s="1"/>
  <c r="P698"/>
  <c r="AF698" s="1"/>
  <c r="Q698"/>
  <c r="AG698" s="1"/>
  <c r="R698"/>
  <c r="AH698" s="1"/>
  <c r="S698"/>
  <c r="AI698" s="1"/>
  <c r="T698"/>
  <c r="AJ698" s="1"/>
  <c r="U698"/>
  <c r="AK698" s="1"/>
  <c r="M699"/>
  <c r="N699"/>
  <c r="AD699" s="1"/>
  <c r="O699"/>
  <c r="AE699" s="1"/>
  <c r="P699"/>
  <c r="AF699" s="1"/>
  <c r="Q699"/>
  <c r="AG699" s="1"/>
  <c r="R699"/>
  <c r="AH699" s="1"/>
  <c r="S699"/>
  <c r="AI699" s="1"/>
  <c r="T699"/>
  <c r="AJ699" s="1"/>
  <c r="U699"/>
  <c r="AK699" s="1"/>
  <c r="M700"/>
  <c r="N700"/>
  <c r="AD700" s="1"/>
  <c r="O700"/>
  <c r="AE700" s="1"/>
  <c r="P700"/>
  <c r="AF700" s="1"/>
  <c r="Q700"/>
  <c r="AG700" s="1"/>
  <c r="R700"/>
  <c r="AH700" s="1"/>
  <c r="S700"/>
  <c r="AI700" s="1"/>
  <c r="T700"/>
  <c r="AJ700" s="1"/>
  <c r="U700"/>
  <c r="AK700" s="1"/>
  <c r="M701"/>
  <c r="N701"/>
  <c r="AD701" s="1"/>
  <c r="O701"/>
  <c r="AE701" s="1"/>
  <c r="P701"/>
  <c r="AF701" s="1"/>
  <c r="Q701"/>
  <c r="AG701" s="1"/>
  <c r="R701"/>
  <c r="AH701" s="1"/>
  <c r="S701"/>
  <c r="AI701" s="1"/>
  <c r="T701"/>
  <c r="AJ701" s="1"/>
  <c r="U701"/>
  <c r="AK701" s="1"/>
  <c r="M702"/>
  <c r="N702"/>
  <c r="AD702" s="1"/>
  <c r="O702"/>
  <c r="AE702" s="1"/>
  <c r="P702"/>
  <c r="AF702" s="1"/>
  <c r="Q702"/>
  <c r="AG702" s="1"/>
  <c r="R702"/>
  <c r="AH702" s="1"/>
  <c r="S702"/>
  <c r="AI702" s="1"/>
  <c r="T702"/>
  <c r="AJ702" s="1"/>
  <c r="U702"/>
  <c r="AK702" s="1"/>
  <c r="M703"/>
  <c r="N703"/>
  <c r="AD703" s="1"/>
  <c r="O703"/>
  <c r="AE703" s="1"/>
  <c r="P703"/>
  <c r="AF703" s="1"/>
  <c r="Q703"/>
  <c r="AG703" s="1"/>
  <c r="R703"/>
  <c r="AH703" s="1"/>
  <c r="S703"/>
  <c r="AI703" s="1"/>
  <c r="T703"/>
  <c r="AJ703" s="1"/>
  <c r="U703"/>
  <c r="AK703" s="1"/>
  <c r="M704"/>
  <c r="N704"/>
  <c r="AD704" s="1"/>
  <c r="O704"/>
  <c r="AE704" s="1"/>
  <c r="P704"/>
  <c r="AF704" s="1"/>
  <c r="Q704"/>
  <c r="AG704" s="1"/>
  <c r="R704"/>
  <c r="AH704" s="1"/>
  <c r="S704"/>
  <c r="AI704" s="1"/>
  <c r="T704"/>
  <c r="AJ704" s="1"/>
  <c r="U704"/>
  <c r="AK704" s="1"/>
  <c r="M705"/>
  <c r="N705"/>
  <c r="AD705" s="1"/>
  <c r="O705"/>
  <c r="AE705" s="1"/>
  <c r="P705"/>
  <c r="AF705" s="1"/>
  <c r="Q705"/>
  <c r="AG705" s="1"/>
  <c r="R705"/>
  <c r="AH705" s="1"/>
  <c r="S705"/>
  <c r="AI705" s="1"/>
  <c r="T705"/>
  <c r="AJ705" s="1"/>
  <c r="U705"/>
  <c r="AK705" s="1"/>
  <c r="M706"/>
  <c r="N706"/>
  <c r="AD706" s="1"/>
  <c r="O706"/>
  <c r="AE706" s="1"/>
  <c r="P706"/>
  <c r="AF706" s="1"/>
  <c r="Q706"/>
  <c r="AG706" s="1"/>
  <c r="R706"/>
  <c r="AH706" s="1"/>
  <c r="S706"/>
  <c r="AI706" s="1"/>
  <c r="T706"/>
  <c r="AJ706" s="1"/>
  <c r="U706"/>
  <c r="AK706" s="1"/>
  <c r="M707"/>
  <c r="N707"/>
  <c r="AD707" s="1"/>
  <c r="O707"/>
  <c r="AE707" s="1"/>
  <c r="P707"/>
  <c r="AF707" s="1"/>
  <c r="Q707"/>
  <c r="AG707" s="1"/>
  <c r="R707"/>
  <c r="AH707" s="1"/>
  <c r="S707"/>
  <c r="AI707" s="1"/>
  <c r="T707"/>
  <c r="AJ707" s="1"/>
  <c r="U707"/>
  <c r="AK707" s="1"/>
  <c r="M708"/>
  <c r="N708"/>
  <c r="AD708" s="1"/>
  <c r="O708"/>
  <c r="AE708" s="1"/>
  <c r="P708"/>
  <c r="AF708" s="1"/>
  <c r="Q708"/>
  <c r="AG708" s="1"/>
  <c r="R708"/>
  <c r="AH708" s="1"/>
  <c r="S708"/>
  <c r="AI708" s="1"/>
  <c r="T708"/>
  <c r="AJ708" s="1"/>
  <c r="U708"/>
  <c r="AK708" s="1"/>
  <c r="M709"/>
  <c r="N709"/>
  <c r="AD709" s="1"/>
  <c r="O709"/>
  <c r="AE709" s="1"/>
  <c r="P709"/>
  <c r="AF709" s="1"/>
  <c r="Q709"/>
  <c r="AG709" s="1"/>
  <c r="R709"/>
  <c r="AH709" s="1"/>
  <c r="S709"/>
  <c r="AI709" s="1"/>
  <c r="T709"/>
  <c r="AJ709" s="1"/>
  <c r="U709"/>
  <c r="AK709" s="1"/>
  <c r="M710"/>
  <c r="N710"/>
  <c r="AD710" s="1"/>
  <c r="O710"/>
  <c r="AE710" s="1"/>
  <c r="P710"/>
  <c r="AF710" s="1"/>
  <c r="Q710"/>
  <c r="AG710" s="1"/>
  <c r="R710"/>
  <c r="AH710" s="1"/>
  <c r="S710"/>
  <c r="AI710" s="1"/>
  <c r="T710"/>
  <c r="AJ710" s="1"/>
  <c r="U710"/>
  <c r="AK710" s="1"/>
  <c r="M711"/>
  <c r="N711"/>
  <c r="AD711" s="1"/>
  <c r="O711"/>
  <c r="AE711" s="1"/>
  <c r="P711"/>
  <c r="AF711" s="1"/>
  <c r="Q711"/>
  <c r="AG711" s="1"/>
  <c r="R711"/>
  <c r="AH711" s="1"/>
  <c r="S711"/>
  <c r="AI711" s="1"/>
  <c r="T711"/>
  <c r="AJ711" s="1"/>
  <c r="U711"/>
  <c r="AK711" s="1"/>
  <c r="M712"/>
  <c r="N712"/>
  <c r="AD712" s="1"/>
  <c r="O712"/>
  <c r="AE712" s="1"/>
  <c r="P712"/>
  <c r="AF712" s="1"/>
  <c r="Q712"/>
  <c r="AG712" s="1"/>
  <c r="R712"/>
  <c r="AH712" s="1"/>
  <c r="S712"/>
  <c r="AI712" s="1"/>
  <c r="T712"/>
  <c r="AJ712" s="1"/>
  <c r="U712"/>
  <c r="AK712" s="1"/>
  <c r="M713"/>
  <c r="N713"/>
  <c r="AD713" s="1"/>
  <c r="O713"/>
  <c r="AE713" s="1"/>
  <c r="P713"/>
  <c r="AF713" s="1"/>
  <c r="Q713"/>
  <c r="AG713" s="1"/>
  <c r="R713"/>
  <c r="AH713" s="1"/>
  <c r="S713"/>
  <c r="AI713" s="1"/>
  <c r="T713"/>
  <c r="AJ713" s="1"/>
  <c r="U713"/>
  <c r="AK713" s="1"/>
  <c r="M714"/>
  <c r="N714"/>
  <c r="AD714" s="1"/>
  <c r="O714"/>
  <c r="AE714" s="1"/>
  <c r="P714"/>
  <c r="AF714" s="1"/>
  <c r="Q714"/>
  <c r="AG714" s="1"/>
  <c r="R714"/>
  <c r="AH714" s="1"/>
  <c r="S714"/>
  <c r="AI714" s="1"/>
  <c r="T714"/>
  <c r="AJ714" s="1"/>
  <c r="U714"/>
  <c r="AK714" s="1"/>
  <c r="M715"/>
  <c r="N715"/>
  <c r="AD715" s="1"/>
  <c r="O715"/>
  <c r="AE715" s="1"/>
  <c r="P715"/>
  <c r="AF715" s="1"/>
  <c r="Q715"/>
  <c r="AG715" s="1"/>
  <c r="R715"/>
  <c r="AH715" s="1"/>
  <c r="S715"/>
  <c r="AI715" s="1"/>
  <c r="T715"/>
  <c r="AJ715" s="1"/>
  <c r="U715"/>
  <c r="AK715" s="1"/>
  <c r="M716"/>
  <c r="N716"/>
  <c r="AD716" s="1"/>
  <c r="O716"/>
  <c r="AE716" s="1"/>
  <c r="P716"/>
  <c r="AF716" s="1"/>
  <c r="Q716"/>
  <c r="AG716" s="1"/>
  <c r="R716"/>
  <c r="AH716" s="1"/>
  <c r="S716"/>
  <c r="AI716" s="1"/>
  <c r="T716"/>
  <c r="AJ716" s="1"/>
  <c r="U716"/>
  <c r="AK716" s="1"/>
  <c r="M717"/>
  <c r="N717"/>
  <c r="AD717" s="1"/>
  <c r="O717"/>
  <c r="AE717" s="1"/>
  <c r="P717"/>
  <c r="AF717" s="1"/>
  <c r="Q717"/>
  <c r="AG717" s="1"/>
  <c r="R717"/>
  <c r="AH717" s="1"/>
  <c r="S717"/>
  <c r="AI717" s="1"/>
  <c r="T717"/>
  <c r="AJ717" s="1"/>
  <c r="U717"/>
  <c r="AK717" s="1"/>
  <c r="M718"/>
  <c r="N718"/>
  <c r="AD718" s="1"/>
  <c r="O718"/>
  <c r="AE718" s="1"/>
  <c r="P718"/>
  <c r="AF718" s="1"/>
  <c r="Q718"/>
  <c r="AG718" s="1"/>
  <c r="R718"/>
  <c r="AH718" s="1"/>
  <c r="S718"/>
  <c r="AI718" s="1"/>
  <c r="T718"/>
  <c r="AJ718" s="1"/>
  <c r="U718"/>
  <c r="AK718" s="1"/>
  <c r="M719"/>
  <c r="N719"/>
  <c r="AD719" s="1"/>
  <c r="O719"/>
  <c r="AE719" s="1"/>
  <c r="P719"/>
  <c r="AF719" s="1"/>
  <c r="Q719"/>
  <c r="AG719" s="1"/>
  <c r="R719"/>
  <c r="AH719" s="1"/>
  <c r="S719"/>
  <c r="AI719" s="1"/>
  <c r="T719"/>
  <c r="AJ719" s="1"/>
  <c r="U719"/>
  <c r="AK719" s="1"/>
  <c r="M720"/>
  <c r="N720"/>
  <c r="AD720" s="1"/>
  <c r="O720"/>
  <c r="AE720" s="1"/>
  <c r="P720"/>
  <c r="AF720" s="1"/>
  <c r="Q720"/>
  <c r="AG720" s="1"/>
  <c r="R720"/>
  <c r="AH720" s="1"/>
  <c r="S720"/>
  <c r="AI720" s="1"/>
  <c r="T720"/>
  <c r="AJ720" s="1"/>
  <c r="U720"/>
  <c r="AK720" s="1"/>
  <c r="M721"/>
  <c r="N721"/>
  <c r="AD721" s="1"/>
  <c r="O721"/>
  <c r="AE721" s="1"/>
  <c r="P721"/>
  <c r="AF721" s="1"/>
  <c r="Q721"/>
  <c r="AG721" s="1"/>
  <c r="R721"/>
  <c r="AH721" s="1"/>
  <c r="S721"/>
  <c r="AI721" s="1"/>
  <c r="T721"/>
  <c r="AJ721" s="1"/>
  <c r="U721"/>
  <c r="AK721" s="1"/>
  <c r="M722"/>
  <c r="N722"/>
  <c r="AD722" s="1"/>
  <c r="O722"/>
  <c r="AE722" s="1"/>
  <c r="P722"/>
  <c r="AF722" s="1"/>
  <c r="Q722"/>
  <c r="AG722" s="1"/>
  <c r="R722"/>
  <c r="AH722" s="1"/>
  <c r="S722"/>
  <c r="AI722" s="1"/>
  <c r="T722"/>
  <c r="AJ722" s="1"/>
  <c r="U722"/>
  <c r="AK722" s="1"/>
  <c r="M723"/>
  <c r="N723"/>
  <c r="AD723" s="1"/>
  <c r="O723"/>
  <c r="AE723" s="1"/>
  <c r="P723"/>
  <c r="AF723" s="1"/>
  <c r="Q723"/>
  <c r="AG723" s="1"/>
  <c r="R723"/>
  <c r="AH723" s="1"/>
  <c r="S723"/>
  <c r="AI723" s="1"/>
  <c r="T723"/>
  <c r="AJ723" s="1"/>
  <c r="U723"/>
  <c r="AK723" s="1"/>
  <c r="M724"/>
  <c r="N724"/>
  <c r="AD724" s="1"/>
  <c r="O724"/>
  <c r="AE724" s="1"/>
  <c r="P724"/>
  <c r="AF724" s="1"/>
  <c r="Q724"/>
  <c r="AG724" s="1"/>
  <c r="R724"/>
  <c r="AH724" s="1"/>
  <c r="S724"/>
  <c r="AI724" s="1"/>
  <c r="T724"/>
  <c r="AJ724" s="1"/>
  <c r="U724"/>
  <c r="AK724" s="1"/>
  <c r="M725"/>
  <c r="N725"/>
  <c r="AD725" s="1"/>
  <c r="O725"/>
  <c r="AE725" s="1"/>
  <c r="P725"/>
  <c r="AF725" s="1"/>
  <c r="Q725"/>
  <c r="AG725" s="1"/>
  <c r="R725"/>
  <c r="AH725" s="1"/>
  <c r="S725"/>
  <c r="AI725" s="1"/>
  <c r="T725"/>
  <c r="AJ725" s="1"/>
  <c r="U725"/>
  <c r="AK725" s="1"/>
  <c r="M726"/>
  <c r="N726"/>
  <c r="AD726" s="1"/>
  <c r="O726"/>
  <c r="AE726" s="1"/>
  <c r="P726"/>
  <c r="AF726" s="1"/>
  <c r="Q726"/>
  <c r="AG726" s="1"/>
  <c r="R726"/>
  <c r="AH726" s="1"/>
  <c r="S726"/>
  <c r="AI726" s="1"/>
  <c r="T726"/>
  <c r="AJ726" s="1"/>
  <c r="U726"/>
  <c r="AK726" s="1"/>
  <c r="M727"/>
  <c r="N727"/>
  <c r="AD727" s="1"/>
  <c r="O727"/>
  <c r="AE727" s="1"/>
  <c r="P727"/>
  <c r="AF727" s="1"/>
  <c r="Q727"/>
  <c r="AG727" s="1"/>
  <c r="R727"/>
  <c r="AH727" s="1"/>
  <c r="S727"/>
  <c r="AI727" s="1"/>
  <c r="T727"/>
  <c r="AJ727" s="1"/>
  <c r="U727"/>
  <c r="AK727" s="1"/>
  <c r="M728"/>
  <c r="N728"/>
  <c r="AD728" s="1"/>
  <c r="O728"/>
  <c r="AE728" s="1"/>
  <c r="P728"/>
  <c r="AF728" s="1"/>
  <c r="Q728"/>
  <c r="AG728" s="1"/>
  <c r="R728"/>
  <c r="AH728" s="1"/>
  <c r="S728"/>
  <c r="AI728" s="1"/>
  <c r="T728"/>
  <c r="AJ728" s="1"/>
  <c r="U728"/>
  <c r="AK728" s="1"/>
  <c r="M729"/>
  <c r="N729"/>
  <c r="AD729" s="1"/>
  <c r="O729"/>
  <c r="AE729" s="1"/>
  <c r="P729"/>
  <c r="AF729" s="1"/>
  <c r="Q729"/>
  <c r="AG729" s="1"/>
  <c r="R729"/>
  <c r="AH729" s="1"/>
  <c r="S729"/>
  <c r="AI729" s="1"/>
  <c r="T729"/>
  <c r="AJ729" s="1"/>
  <c r="U729"/>
  <c r="AK729" s="1"/>
  <c r="M730"/>
  <c r="N730"/>
  <c r="AD730" s="1"/>
  <c r="O730"/>
  <c r="AE730" s="1"/>
  <c r="P730"/>
  <c r="AF730" s="1"/>
  <c r="Q730"/>
  <c r="AG730" s="1"/>
  <c r="R730"/>
  <c r="AH730" s="1"/>
  <c r="S730"/>
  <c r="AI730" s="1"/>
  <c r="T730"/>
  <c r="AJ730" s="1"/>
  <c r="U730"/>
  <c r="AK730" s="1"/>
  <c r="M731"/>
  <c r="N731"/>
  <c r="AD731" s="1"/>
  <c r="O731"/>
  <c r="AE731" s="1"/>
  <c r="P731"/>
  <c r="AF731" s="1"/>
  <c r="Q731"/>
  <c r="AG731" s="1"/>
  <c r="R731"/>
  <c r="AH731" s="1"/>
  <c r="S731"/>
  <c r="AI731" s="1"/>
  <c r="T731"/>
  <c r="AJ731" s="1"/>
  <c r="U731"/>
  <c r="AK731" s="1"/>
  <c r="M732"/>
  <c r="N732"/>
  <c r="AD732" s="1"/>
  <c r="O732"/>
  <c r="AE732" s="1"/>
  <c r="P732"/>
  <c r="AF732" s="1"/>
  <c r="Q732"/>
  <c r="AG732" s="1"/>
  <c r="R732"/>
  <c r="AH732" s="1"/>
  <c r="S732"/>
  <c r="AI732" s="1"/>
  <c r="T732"/>
  <c r="AJ732" s="1"/>
  <c r="U732"/>
  <c r="AK732" s="1"/>
  <c r="M733"/>
  <c r="N733"/>
  <c r="AD733" s="1"/>
  <c r="O733"/>
  <c r="AE733" s="1"/>
  <c r="P733"/>
  <c r="AF733" s="1"/>
  <c r="Q733"/>
  <c r="AG733" s="1"/>
  <c r="R733"/>
  <c r="AH733" s="1"/>
  <c r="S733"/>
  <c r="AI733" s="1"/>
  <c r="T733"/>
  <c r="AJ733" s="1"/>
  <c r="U733"/>
  <c r="AK733" s="1"/>
  <c r="M734"/>
  <c r="N734"/>
  <c r="AD734" s="1"/>
  <c r="O734"/>
  <c r="AE734" s="1"/>
  <c r="P734"/>
  <c r="AF734" s="1"/>
  <c r="Q734"/>
  <c r="AG734" s="1"/>
  <c r="R734"/>
  <c r="AH734" s="1"/>
  <c r="S734"/>
  <c r="AI734" s="1"/>
  <c r="T734"/>
  <c r="AJ734" s="1"/>
  <c r="U734"/>
  <c r="AK734" s="1"/>
  <c r="M735"/>
  <c r="N735"/>
  <c r="AD735" s="1"/>
  <c r="O735"/>
  <c r="AE735" s="1"/>
  <c r="P735"/>
  <c r="AF735" s="1"/>
  <c r="Q735"/>
  <c r="AG735" s="1"/>
  <c r="R735"/>
  <c r="AH735" s="1"/>
  <c r="S735"/>
  <c r="AI735" s="1"/>
  <c r="T735"/>
  <c r="AJ735" s="1"/>
  <c r="U735"/>
  <c r="AK735" s="1"/>
  <c r="M736"/>
  <c r="N736"/>
  <c r="AD736" s="1"/>
  <c r="O736"/>
  <c r="AE736" s="1"/>
  <c r="P736"/>
  <c r="AF736" s="1"/>
  <c r="Q736"/>
  <c r="AG736" s="1"/>
  <c r="R736"/>
  <c r="AH736" s="1"/>
  <c r="S736"/>
  <c r="AI736" s="1"/>
  <c r="T736"/>
  <c r="AJ736" s="1"/>
  <c r="U736"/>
  <c r="AK736" s="1"/>
  <c r="M737"/>
  <c r="N737"/>
  <c r="AD737" s="1"/>
  <c r="O737"/>
  <c r="AE737" s="1"/>
  <c r="P737"/>
  <c r="AF737" s="1"/>
  <c r="Q737"/>
  <c r="AG737" s="1"/>
  <c r="R737"/>
  <c r="AH737" s="1"/>
  <c r="S737"/>
  <c r="AI737" s="1"/>
  <c r="T737"/>
  <c r="AJ737" s="1"/>
  <c r="U737"/>
  <c r="AK737" s="1"/>
  <c r="M738"/>
  <c r="N738"/>
  <c r="AD738" s="1"/>
  <c r="O738"/>
  <c r="AE738" s="1"/>
  <c r="P738"/>
  <c r="AF738" s="1"/>
  <c r="Q738"/>
  <c r="AG738" s="1"/>
  <c r="R738"/>
  <c r="AH738" s="1"/>
  <c r="S738"/>
  <c r="AI738" s="1"/>
  <c r="T738"/>
  <c r="AJ738" s="1"/>
  <c r="U738"/>
  <c r="AK738" s="1"/>
  <c r="M739"/>
  <c r="N739"/>
  <c r="AD739" s="1"/>
  <c r="O739"/>
  <c r="AE739" s="1"/>
  <c r="P739"/>
  <c r="AF739" s="1"/>
  <c r="Q739"/>
  <c r="AG739" s="1"/>
  <c r="R739"/>
  <c r="AH739" s="1"/>
  <c r="S739"/>
  <c r="AI739" s="1"/>
  <c r="T739"/>
  <c r="AJ739" s="1"/>
  <c r="U739"/>
  <c r="AK739" s="1"/>
  <c r="M740"/>
  <c r="N740"/>
  <c r="AD740" s="1"/>
  <c r="O740"/>
  <c r="AE740" s="1"/>
  <c r="P740"/>
  <c r="AF740" s="1"/>
  <c r="Q740"/>
  <c r="AG740" s="1"/>
  <c r="R740"/>
  <c r="AH740" s="1"/>
  <c r="S740"/>
  <c r="AI740" s="1"/>
  <c r="T740"/>
  <c r="AJ740" s="1"/>
  <c r="U740"/>
  <c r="AK740" s="1"/>
  <c r="M741"/>
  <c r="N741"/>
  <c r="AD741" s="1"/>
  <c r="O741"/>
  <c r="AE741" s="1"/>
  <c r="P741"/>
  <c r="AF741" s="1"/>
  <c r="Q741"/>
  <c r="AG741" s="1"/>
  <c r="R741"/>
  <c r="AH741" s="1"/>
  <c r="S741"/>
  <c r="AI741" s="1"/>
  <c r="T741"/>
  <c r="AJ741" s="1"/>
  <c r="U741"/>
  <c r="AK741" s="1"/>
  <c r="M742"/>
  <c r="N742"/>
  <c r="AD742" s="1"/>
  <c r="O742"/>
  <c r="AE742" s="1"/>
  <c r="P742"/>
  <c r="AF742" s="1"/>
  <c r="Q742"/>
  <c r="AG742" s="1"/>
  <c r="R742"/>
  <c r="AH742" s="1"/>
  <c r="S742"/>
  <c r="AI742" s="1"/>
  <c r="T742"/>
  <c r="AJ742" s="1"/>
  <c r="U742"/>
  <c r="AK742" s="1"/>
  <c r="M743"/>
  <c r="N743"/>
  <c r="AD743" s="1"/>
  <c r="O743"/>
  <c r="AE743" s="1"/>
  <c r="P743"/>
  <c r="AF743" s="1"/>
  <c r="Q743"/>
  <c r="AG743" s="1"/>
  <c r="R743"/>
  <c r="AH743" s="1"/>
  <c r="S743"/>
  <c r="AI743" s="1"/>
  <c r="T743"/>
  <c r="AJ743" s="1"/>
  <c r="U743"/>
  <c r="AK743" s="1"/>
  <c r="M744"/>
  <c r="N744"/>
  <c r="AD744" s="1"/>
  <c r="O744"/>
  <c r="AE744" s="1"/>
  <c r="P744"/>
  <c r="AF744" s="1"/>
  <c r="Q744"/>
  <c r="AG744" s="1"/>
  <c r="R744"/>
  <c r="AH744" s="1"/>
  <c r="S744"/>
  <c r="AI744" s="1"/>
  <c r="T744"/>
  <c r="AJ744" s="1"/>
  <c r="U744"/>
  <c r="AK744" s="1"/>
  <c r="M745"/>
  <c r="N745"/>
  <c r="AD745" s="1"/>
  <c r="O745"/>
  <c r="AE745" s="1"/>
  <c r="P745"/>
  <c r="AF745" s="1"/>
  <c r="Q745"/>
  <c r="AG745" s="1"/>
  <c r="R745"/>
  <c r="AH745" s="1"/>
  <c r="S745"/>
  <c r="AI745" s="1"/>
  <c r="T745"/>
  <c r="AJ745" s="1"/>
  <c r="U745"/>
  <c r="AK745" s="1"/>
  <c r="M746"/>
  <c r="N746"/>
  <c r="AD746" s="1"/>
  <c r="O746"/>
  <c r="AE746" s="1"/>
  <c r="P746"/>
  <c r="AF746" s="1"/>
  <c r="Q746"/>
  <c r="AG746" s="1"/>
  <c r="R746"/>
  <c r="AH746" s="1"/>
  <c r="S746"/>
  <c r="AI746" s="1"/>
  <c r="T746"/>
  <c r="AJ746" s="1"/>
  <c r="U746"/>
  <c r="AK746" s="1"/>
  <c r="M747"/>
  <c r="N747"/>
  <c r="AD747" s="1"/>
  <c r="O747"/>
  <c r="AE747" s="1"/>
  <c r="P747"/>
  <c r="AF747" s="1"/>
  <c r="Q747"/>
  <c r="AG747" s="1"/>
  <c r="R747"/>
  <c r="AH747" s="1"/>
  <c r="S747"/>
  <c r="AI747" s="1"/>
  <c r="T747"/>
  <c r="AJ747" s="1"/>
  <c r="U747"/>
  <c r="AK747" s="1"/>
  <c r="M748"/>
  <c r="N748"/>
  <c r="AD748" s="1"/>
  <c r="O748"/>
  <c r="AE748" s="1"/>
  <c r="P748"/>
  <c r="AF748" s="1"/>
  <c r="Q748"/>
  <c r="AG748" s="1"/>
  <c r="R748"/>
  <c r="AH748" s="1"/>
  <c r="S748"/>
  <c r="AI748" s="1"/>
  <c r="T748"/>
  <c r="AJ748" s="1"/>
  <c r="U748"/>
  <c r="AK748" s="1"/>
  <c r="M749"/>
  <c r="N749"/>
  <c r="AD749" s="1"/>
  <c r="O749"/>
  <c r="AE749" s="1"/>
  <c r="P749"/>
  <c r="AF749" s="1"/>
  <c r="Q749"/>
  <c r="AG749" s="1"/>
  <c r="R749"/>
  <c r="AH749" s="1"/>
  <c r="S749"/>
  <c r="AI749" s="1"/>
  <c r="T749"/>
  <c r="AJ749" s="1"/>
  <c r="U749"/>
  <c r="AK749" s="1"/>
  <c r="M750"/>
  <c r="N750"/>
  <c r="AD750" s="1"/>
  <c r="O750"/>
  <c r="AE750" s="1"/>
  <c r="P750"/>
  <c r="AF750" s="1"/>
  <c r="Q750"/>
  <c r="AG750" s="1"/>
  <c r="R750"/>
  <c r="AH750" s="1"/>
  <c r="S750"/>
  <c r="AI750" s="1"/>
  <c r="T750"/>
  <c r="AJ750" s="1"/>
  <c r="U750"/>
  <c r="AK750" s="1"/>
  <c r="M751"/>
  <c r="N751"/>
  <c r="AD751" s="1"/>
  <c r="O751"/>
  <c r="AE751" s="1"/>
  <c r="P751"/>
  <c r="AF751" s="1"/>
  <c r="Q751"/>
  <c r="AG751" s="1"/>
  <c r="R751"/>
  <c r="AH751" s="1"/>
  <c r="S751"/>
  <c r="AI751" s="1"/>
  <c r="T751"/>
  <c r="AJ751" s="1"/>
  <c r="U751"/>
  <c r="AK751" s="1"/>
  <c r="M752"/>
  <c r="N752"/>
  <c r="AD752" s="1"/>
  <c r="O752"/>
  <c r="AE752" s="1"/>
  <c r="P752"/>
  <c r="AF752" s="1"/>
  <c r="Q752"/>
  <c r="AG752" s="1"/>
  <c r="R752"/>
  <c r="AH752" s="1"/>
  <c r="S752"/>
  <c r="AI752" s="1"/>
  <c r="T752"/>
  <c r="AJ752" s="1"/>
  <c r="U752"/>
  <c r="AK752" s="1"/>
  <c r="M753"/>
  <c r="N753"/>
  <c r="AD753" s="1"/>
  <c r="O753"/>
  <c r="AE753" s="1"/>
  <c r="P753"/>
  <c r="AF753" s="1"/>
  <c r="Q753"/>
  <c r="AG753" s="1"/>
  <c r="R753"/>
  <c r="AH753" s="1"/>
  <c r="S753"/>
  <c r="AI753" s="1"/>
  <c r="T753"/>
  <c r="AJ753" s="1"/>
  <c r="U753"/>
  <c r="AK753" s="1"/>
  <c r="M754"/>
  <c r="N754"/>
  <c r="AD754" s="1"/>
  <c r="O754"/>
  <c r="AE754" s="1"/>
  <c r="P754"/>
  <c r="AF754" s="1"/>
  <c r="Q754"/>
  <c r="AG754" s="1"/>
  <c r="R754"/>
  <c r="AH754" s="1"/>
  <c r="S754"/>
  <c r="AI754" s="1"/>
  <c r="T754"/>
  <c r="AJ754" s="1"/>
  <c r="U754"/>
  <c r="AK754" s="1"/>
  <c r="M755"/>
  <c r="N755"/>
  <c r="AD755" s="1"/>
  <c r="O755"/>
  <c r="AE755" s="1"/>
  <c r="P755"/>
  <c r="AF755" s="1"/>
  <c r="Q755"/>
  <c r="AG755" s="1"/>
  <c r="R755"/>
  <c r="AH755" s="1"/>
  <c r="S755"/>
  <c r="AI755" s="1"/>
  <c r="T755"/>
  <c r="AJ755" s="1"/>
  <c r="U755"/>
  <c r="AK755" s="1"/>
  <c r="M756"/>
  <c r="N756"/>
  <c r="AD756" s="1"/>
  <c r="O756"/>
  <c r="AE756" s="1"/>
  <c r="P756"/>
  <c r="AF756" s="1"/>
  <c r="Q756"/>
  <c r="AG756" s="1"/>
  <c r="R756"/>
  <c r="AH756" s="1"/>
  <c r="S756"/>
  <c r="AI756" s="1"/>
  <c r="T756"/>
  <c r="AJ756" s="1"/>
  <c r="U756"/>
  <c r="AK756" s="1"/>
  <c r="M757"/>
  <c r="N757"/>
  <c r="AD757" s="1"/>
  <c r="O757"/>
  <c r="AE757" s="1"/>
  <c r="P757"/>
  <c r="AF757" s="1"/>
  <c r="Q757"/>
  <c r="AG757" s="1"/>
  <c r="R757"/>
  <c r="AH757" s="1"/>
  <c r="S757"/>
  <c r="AI757" s="1"/>
  <c r="T757"/>
  <c r="AJ757" s="1"/>
  <c r="U757"/>
  <c r="AK757" s="1"/>
  <c r="M758"/>
  <c r="N758"/>
  <c r="AD758" s="1"/>
  <c r="O758"/>
  <c r="AE758" s="1"/>
  <c r="P758"/>
  <c r="AF758" s="1"/>
  <c r="Q758"/>
  <c r="AG758" s="1"/>
  <c r="R758"/>
  <c r="AH758" s="1"/>
  <c r="S758"/>
  <c r="AI758" s="1"/>
  <c r="T758"/>
  <c r="AJ758" s="1"/>
  <c r="U758"/>
  <c r="AK758" s="1"/>
  <c r="M759"/>
  <c r="N759"/>
  <c r="AD759" s="1"/>
  <c r="O759"/>
  <c r="AE759" s="1"/>
  <c r="P759"/>
  <c r="AF759" s="1"/>
  <c r="Q759"/>
  <c r="AG759" s="1"/>
  <c r="R759"/>
  <c r="AH759" s="1"/>
  <c r="S759"/>
  <c r="AI759" s="1"/>
  <c r="T759"/>
  <c r="AJ759" s="1"/>
  <c r="U759"/>
  <c r="AK759" s="1"/>
  <c r="M760"/>
  <c r="N760"/>
  <c r="AD760" s="1"/>
  <c r="O760"/>
  <c r="AE760" s="1"/>
  <c r="P760"/>
  <c r="AF760" s="1"/>
  <c r="Q760"/>
  <c r="AG760" s="1"/>
  <c r="R760"/>
  <c r="AH760" s="1"/>
  <c r="S760"/>
  <c r="AI760" s="1"/>
  <c r="T760"/>
  <c r="AJ760" s="1"/>
  <c r="U760"/>
  <c r="AK760" s="1"/>
  <c r="M761"/>
  <c r="N761"/>
  <c r="AD761" s="1"/>
  <c r="O761"/>
  <c r="AE761" s="1"/>
  <c r="P761"/>
  <c r="AF761" s="1"/>
  <c r="Q761"/>
  <c r="AG761" s="1"/>
  <c r="R761"/>
  <c r="AH761" s="1"/>
  <c r="S761"/>
  <c r="AI761" s="1"/>
  <c r="T761"/>
  <c r="AJ761" s="1"/>
  <c r="U761"/>
  <c r="AK761" s="1"/>
  <c r="M762"/>
  <c r="N762"/>
  <c r="AD762" s="1"/>
  <c r="O762"/>
  <c r="AE762" s="1"/>
  <c r="P762"/>
  <c r="AF762" s="1"/>
  <c r="Q762"/>
  <c r="AG762" s="1"/>
  <c r="R762"/>
  <c r="AH762" s="1"/>
  <c r="S762"/>
  <c r="AI762" s="1"/>
  <c r="T762"/>
  <c r="AJ762" s="1"/>
  <c r="U762"/>
  <c r="AK762" s="1"/>
  <c r="M763"/>
  <c r="N763"/>
  <c r="AD763" s="1"/>
  <c r="O763"/>
  <c r="AE763" s="1"/>
  <c r="P763"/>
  <c r="AF763" s="1"/>
  <c r="Q763"/>
  <c r="AG763" s="1"/>
  <c r="R763"/>
  <c r="AH763" s="1"/>
  <c r="S763"/>
  <c r="AI763" s="1"/>
  <c r="T763"/>
  <c r="AJ763" s="1"/>
  <c r="U763"/>
  <c r="AK763" s="1"/>
  <c r="M764"/>
  <c r="N764"/>
  <c r="AD764" s="1"/>
  <c r="O764"/>
  <c r="AE764" s="1"/>
  <c r="P764"/>
  <c r="AF764" s="1"/>
  <c r="Q764"/>
  <c r="AG764" s="1"/>
  <c r="R764"/>
  <c r="AH764" s="1"/>
  <c r="S764"/>
  <c r="AI764" s="1"/>
  <c r="T764"/>
  <c r="AJ764" s="1"/>
  <c r="U764"/>
  <c r="AK764" s="1"/>
  <c r="M765"/>
  <c r="N765"/>
  <c r="AD765" s="1"/>
  <c r="O765"/>
  <c r="AE765" s="1"/>
  <c r="P765"/>
  <c r="AF765" s="1"/>
  <c r="Q765"/>
  <c r="AG765" s="1"/>
  <c r="R765"/>
  <c r="AH765" s="1"/>
  <c r="S765"/>
  <c r="AI765" s="1"/>
  <c r="T765"/>
  <c r="AJ765" s="1"/>
  <c r="U765"/>
  <c r="AK765" s="1"/>
  <c r="M766"/>
  <c r="N766"/>
  <c r="AD766" s="1"/>
  <c r="O766"/>
  <c r="AE766" s="1"/>
  <c r="P766"/>
  <c r="AF766" s="1"/>
  <c r="Q766"/>
  <c r="AG766" s="1"/>
  <c r="R766"/>
  <c r="AH766" s="1"/>
  <c r="S766"/>
  <c r="AI766" s="1"/>
  <c r="T766"/>
  <c r="AJ766" s="1"/>
  <c r="U766"/>
  <c r="AK766" s="1"/>
  <c r="M767"/>
  <c r="N767"/>
  <c r="AD767" s="1"/>
  <c r="O767"/>
  <c r="AE767" s="1"/>
  <c r="P767"/>
  <c r="AF767" s="1"/>
  <c r="Q767"/>
  <c r="AG767" s="1"/>
  <c r="R767"/>
  <c r="AH767" s="1"/>
  <c r="S767"/>
  <c r="AI767" s="1"/>
  <c r="T767"/>
  <c r="AJ767" s="1"/>
  <c r="U767"/>
  <c r="AK767" s="1"/>
  <c r="M768"/>
  <c r="N768"/>
  <c r="AD768" s="1"/>
  <c r="O768"/>
  <c r="AE768" s="1"/>
  <c r="P768"/>
  <c r="AF768" s="1"/>
  <c r="Q768"/>
  <c r="AG768" s="1"/>
  <c r="R768"/>
  <c r="AH768" s="1"/>
  <c r="S768"/>
  <c r="AI768" s="1"/>
  <c r="T768"/>
  <c r="AJ768" s="1"/>
  <c r="U768"/>
  <c r="AK768" s="1"/>
  <c r="M769"/>
  <c r="N769"/>
  <c r="AD769" s="1"/>
  <c r="O769"/>
  <c r="AE769" s="1"/>
  <c r="P769"/>
  <c r="AF769" s="1"/>
  <c r="Q769"/>
  <c r="AG769" s="1"/>
  <c r="R769"/>
  <c r="AH769" s="1"/>
  <c r="S769"/>
  <c r="AI769" s="1"/>
  <c r="T769"/>
  <c r="AJ769" s="1"/>
  <c r="U769"/>
  <c r="AK769" s="1"/>
  <c r="M770"/>
  <c r="N770"/>
  <c r="AD770" s="1"/>
  <c r="O770"/>
  <c r="AE770" s="1"/>
  <c r="P770"/>
  <c r="AF770" s="1"/>
  <c r="Q770"/>
  <c r="AG770" s="1"/>
  <c r="R770"/>
  <c r="AH770" s="1"/>
  <c r="S770"/>
  <c r="AI770" s="1"/>
  <c r="T770"/>
  <c r="AJ770" s="1"/>
  <c r="U770"/>
  <c r="AK770" s="1"/>
  <c r="M771"/>
  <c r="N771"/>
  <c r="AD771" s="1"/>
  <c r="O771"/>
  <c r="AE771" s="1"/>
  <c r="P771"/>
  <c r="AF771" s="1"/>
  <c r="Q771"/>
  <c r="AG771" s="1"/>
  <c r="R771"/>
  <c r="AH771" s="1"/>
  <c r="S771"/>
  <c r="AI771" s="1"/>
  <c r="T771"/>
  <c r="AJ771" s="1"/>
  <c r="U771"/>
  <c r="AK771" s="1"/>
  <c r="M772"/>
  <c r="N772"/>
  <c r="AD772" s="1"/>
  <c r="O772"/>
  <c r="AE772" s="1"/>
  <c r="P772"/>
  <c r="AF772" s="1"/>
  <c r="Q772"/>
  <c r="AG772" s="1"/>
  <c r="R772"/>
  <c r="AH772" s="1"/>
  <c r="S772"/>
  <c r="AI772" s="1"/>
  <c r="T772"/>
  <c r="AJ772" s="1"/>
  <c r="U772"/>
  <c r="AK772" s="1"/>
  <c r="M773"/>
  <c r="N773"/>
  <c r="AD773" s="1"/>
  <c r="O773"/>
  <c r="AE773" s="1"/>
  <c r="P773"/>
  <c r="AF773" s="1"/>
  <c r="Q773"/>
  <c r="AG773" s="1"/>
  <c r="R773"/>
  <c r="AH773" s="1"/>
  <c r="S773"/>
  <c r="AI773" s="1"/>
  <c r="T773"/>
  <c r="AJ773" s="1"/>
  <c r="U773"/>
  <c r="AK773" s="1"/>
  <c r="M774"/>
  <c r="N774"/>
  <c r="AD774" s="1"/>
  <c r="O774"/>
  <c r="AE774" s="1"/>
  <c r="P774"/>
  <c r="AF774" s="1"/>
  <c r="Q774"/>
  <c r="AG774" s="1"/>
  <c r="R774"/>
  <c r="AH774" s="1"/>
  <c r="S774"/>
  <c r="AI774" s="1"/>
  <c r="T774"/>
  <c r="AJ774" s="1"/>
  <c r="U774"/>
  <c r="AK774" s="1"/>
  <c r="M775"/>
  <c r="N775"/>
  <c r="AD775" s="1"/>
  <c r="O775"/>
  <c r="AE775" s="1"/>
  <c r="P775"/>
  <c r="AF775" s="1"/>
  <c r="Q775"/>
  <c r="AG775" s="1"/>
  <c r="R775"/>
  <c r="AH775" s="1"/>
  <c r="S775"/>
  <c r="AI775" s="1"/>
  <c r="T775"/>
  <c r="AJ775" s="1"/>
  <c r="U775"/>
  <c r="AK775" s="1"/>
  <c r="M776"/>
  <c r="N776"/>
  <c r="AD776" s="1"/>
  <c r="O776"/>
  <c r="AE776" s="1"/>
  <c r="P776"/>
  <c r="AF776" s="1"/>
  <c r="Q776"/>
  <c r="AG776" s="1"/>
  <c r="R776"/>
  <c r="AH776" s="1"/>
  <c r="S776"/>
  <c r="AI776" s="1"/>
  <c r="T776"/>
  <c r="AJ776" s="1"/>
  <c r="U776"/>
  <c r="AK776" s="1"/>
  <c r="M777"/>
  <c r="N777"/>
  <c r="AD777" s="1"/>
  <c r="O777"/>
  <c r="AE777" s="1"/>
  <c r="P777"/>
  <c r="AF777" s="1"/>
  <c r="Q777"/>
  <c r="AG777" s="1"/>
  <c r="R777"/>
  <c r="AH777" s="1"/>
  <c r="S777"/>
  <c r="AI777" s="1"/>
  <c r="T777"/>
  <c r="AJ777" s="1"/>
  <c r="U777"/>
  <c r="AK777" s="1"/>
  <c r="M778"/>
  <c r="N778"/>
  <c r="AD778" s="1"/>
  <c r="O778"/>
  <c r="AE778" s="1"/>
  <c r="P778"/>
  <c r="AF778" s="1"/>
  <c r="Q778"/>
  <c r="AG778" s="1"/>
  <c r="R778"/>
  <c r="AH778" s="1"/>
  <c r="S778"/>
  <c r="AI778" s="1"/>
  <c r="T778"/>
  <c r="AJ778" s="1"/>
  <c r="U778"/>
  <c r="AK778" s="1"/>
  <c r="M779"/>
  <c r="N779"/>
  <c r="AD779" s="1"/>
  <c r="O779"/>
  <c r="AE779" s="1"/>
  <c r="P779"/>
  <c r="AF779" s="1"/>
  <c r="Q779"/>
  <c r="AG779" s="1"/>
  <c r="R779"/>
  <c r="AH779" s="1"/>
  <c r="S779"/>
  <c r="AI779" s="1"/>
  <c r="T779"/>
  <c r="AJ779" s="1"/>
  <c r="U779"/>
  <c r="AK779" s="1"/>
  <c r="M780"/>
  <c r="N780"/>
  <c r="AD780" s="1"/>
  <c r="O780"/>
  <c r="AE780" s="1"/>
  <c r="P780"/>
  <c r="AF780" s="1"/>
  <c r="Q780"/>
  <c r="AG780" s="1"/>
  <c r="R780"/>
  <c r="AH780" s="1"/>
  <c r="S780"/>
  <c r="AI780" s="1"/>
  <c r="T780"/>
  <c r="AJ780" s="1"/>
  <c r="U780"/>
  <c r="AK780" s="1"/>
  <c r="M781"/>
  <c r="N781"/>
  <c r="AD781" s="1"/>
  <c r="O781"/>
  <c r="AE781" s="1"/>
  <c r="P781"/>
  <c r="AF781" s="1"/>
  <c r="Q781"/>
  <c r="AG781" s="1"/>
  <c r="R781"/>
  <c r="AH781" s="1"/>
  <c r="S781"/>
  <c r="AI781" s="1"/>
  <c r="T781"/>
  <c r="AJ781" s="1"/>
  <c r="U781"/>
  <c r="AK781" s="1"/>
  <c r="M782"/>
  <c r="N782"/>
  <c r="AD782" s="1"/>
  <c r="O782"/>
  <c r="AE782" s="1"/>
  <c r="P782"/>
  <c r="AF782" s="1"/>
  <c r="Q782"/>
  <c r="AG782" s="1"/>
  <c r="R782"/>
  <c r="AH782" s="1"/>
  <c r="S782"/>
  <c r="AI782" s="1"/>
  <c r="T782"/>
  <c r="AJ782" s="1"/>
  <c r="U782"/>
  <c r="AK782" s="1"/>
  <c r="M783"/>
  <c r="N783"/>
  <c r="AD783" s="1"/>
  <c r="O783"/>
  <c r="AE783" s="1"/>
  <c r="P783"/>
  <c r="AF783" s="1"/>
  <c r="Q783"/>
  <c r="AG783" s="1"/>
  <c r="R783"/>
  <c r="AH783" s="1"/>
  <c r="S783"/>
  <c r="AI783" s="1"/>
  <c r="T783"/>
  <c r="AJ783" s="1"/>
  <c r="U783"/>
  <c r="AK783" s="1"/>
  <c r="M784"/>
  <c r="N784"/>
  <c r="AD784" s="1"/>
  <c r="O784"/>
  <c r="AE784" s="1"/>
  <c r="P784"/>
  <c r="AF784" s="1"/>
  <c r="Q784"/>
  <c r="AG784" s="1"/>
  <c r="R784"/>
  <c r="AH784" s="1"/>
  <c r="S784"/>
  <c r="AI784" s="1"/>
  <c r="T784"/>
  <c r="AJ784" s="1"/>
  <c r="U784"/>
  <c r="AK784" s="1"/>
  <c r="M785"/>
  <c r="N785"/>
  <c r="AD785" s="1"/>
  <c r="O785"/>
  <c r="AE785" s="1"/>
  <c r="P785"/>
  <c r="AF785" s="1"/>
  <c r="Q785"/>
  <c r="AG785" s="1"/>
  <c r="R785"/>
  <c r="AH785" s="1"/>
  <c r="S785"/>
  <c r="AI785" s="1"/>
  <c r="T785"/>
  <c r="AJ785" s="1"/>
  <c r="U785"/>
  <c r="AK785" s="1"/>
  <c r="M786"/>
  <c r="N786"/>
  <c r="AD786" s="1"/>
  <c r="O786"/>
  <c r="AE786" s="1"/>
  <c r="P786"/>
  <c r="AF786" s="1"/>
  <c r="Q786"/>
  <c r="AG786" s="1"/>
  <c r="R786"/>
  <c r="AH786" s="1"/>
  <c r="S786"/>
  <c r="AI786" s="1"/>
  <c r="T786"/>
  <c r="AJ786" s="1"/>
  <c r="U786"/>
  <c r="AK786" s="1"/>
  <c r="M787"/>
  <c r="N787"/>
  <c r="AD787" s="1"/>
  <c r="O787"/>
  <c r="AE787" s="1"/>
  <c r="P787"/>
  <c r="AF787" s="1"/>
  <c r="Q787"/>
  <c r="AG787" s="1"/>
  <c r="R787"/>
  <c r="AH787" s="1"/>
  <c r="S787"/>
  <c r="AI787" s="1"/>
  <c r="T787"/>
  <c r="AJ787" s="1"/>
  <c r="U787"/>
  <c r="AK787" s="1"/>
  <c r="M788"/>
  <c r="N788"/>
  <c r="AD788" s="1"/>
  <c r="O788"/>
  <c r="AE788" s="1"/>
  <c r="P788"/>
  <c r="AF788" s="1"/>
  <c r="Q788"/>
  <c r="AG788" s="1"/>
  <c r="R788"/>
  <c r="AH788" s="1"/>
  <c r="S788"/>
  <c r="AI788" s="1"/>
  <c r="T788"/>
  <c r="AJ788" s="1"/>
  <c r="U788"/>
  <c r="AK788" s="1"/>
  <c r="M789"/>
  <c r="N789"/>
  <c r="AD789" s="1"/>
  <c r="O789"/>
  <c r="AE789" s="1"/>
  <c r="P789"/>
  <c r="AF789" s="1"/>
  <c r="Q789"/>
  <c r="AG789" s="1"/>
  <c r="R789"/>
  <c r="AH789" s="1"/>
  <c r="S789"/>
  <c r="AI789" s="1"/>
  <c r="T789"/>
  <c r="AJ789" s="1"/>
  <c r="U789"/>
  <c r="AK789" s="1"/>
  <c r="M790"/>
  <c r="N790"/>
  <c r="AD790" s="1"/>
  <c r="O790"/>
  <c r="AE790" s="1"/>
  <c r="P790"/>
  <c r="AF790" s="1"/>
  <c r="Q790"/>
  <c r="AG790" s="1"/>
  <c r="R790"/>
  <c r="AH790" s="1"/>
  <c r="S790"/>
  <c r="AI790" s="1"/>
  <c r="T790"/>
  <c r="AJ790" s="1"/>
  <c r="U790"/>
  <c r="AK790" s="1"/>
  <c r="M791"/>
  <c r="N791"/>
  <c r="AD791" s="1"/>
  <c r="O791"/>
  <c r="AE791" s="1"/>
  <c r="P791"/>
  <c r="AF791" s="1"/>
  <c r="Q791"/>
  <c r="AG791" s="1"/>
  <c r="R791"/>
  <c r="AH791" s="1"/>
  <c r="S791"/>
  <c r="AI791" s="1"/>
  <c r="T791"/>
  <c r="AJ791" s="1"/>
  <c r="U791"/>
  <c r="AK791" s="1"/>
  <c r="M792"/>
  <c r="N792"/>
  <c r="AD792" s="1"/>
  <c r="O792"/>
  <c r="AE792" s="1"/>
  <c r="P792"/>
  <c r="AF792" s="1"/>
  <c r="Q792"/>
  <c r="AG792" s="1"/>
  <c r="R792"/>
  <c r="AH792" s="1"/>
  <c r="S792"/>
  <c r="AI792" s="1"/>
  <c r="T792"/>
  <c r="AJ792" s="1"/>
  <c r="U792"/>
  <c r="AK792" s="1"/>
  <c r="N2"/>
  <c r="AD2" s="1"/>
  <c r="O2"/>
  <c r="AE2" s="1"/>
  <c r="P2"/>
  <c r="AF2" s="1"/>
  <c r="Q2"/>
  <c r="AG2" s="1"/>
  <c r="R2"/>
  <c r="AH2" s="1"/>
  <c r="S2"/>
  <c r="AI2" s="1"/>
  <c r="T2"/>
  <c r="AJ2" s="1"/>
  <c r="U2"/>
  <c r="AK2" s="1"/>
  <c r="M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2"/>
  <c r="E3"/>
  <c r="F9"/>
  <c r="F8"/>
  <c r="F7"/>
  <c r="F6"/>
  <c r="F5"/>
  <c r="F4"/>
  <c r="I9"/>
  <c r="I10"/>
  <c r="I11"/>
  <c r="I12"/>
  <c r="I6"/>
  <c r="I13"/>
  <c r="I14"/>
  <c r="I15"/>
  <c r="I16"/>
  <c r="I17"/>
  <c r="I18"/>
  <c r="I2"/>
  <c r="F3" s="1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4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5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7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8"/>
  <c r="E2"/>
  <c r="E13" l="1"/>
  <c r="F10"/>
  <c r="AL361"/>
  <c r="AL357"/>
  <c r="AL353"/>
  <c r="AL349"/>
  <c r="AL345"/>
  <c r="AL341"/>
  <c r="AL337"/>
  <c r="AL333"/>
  <c r="AL329"/>
  <c r="AL325"/>
  <c r="AL321"/>
  <c r="AL317"/>
  <c r="AL313"/>
  <c r="AL309"/>
  <c r="AL305"/>
  <c r="AL301"/>
  <c r="AL297"/>
  <c r="AL293"/>
  <c r="AL289"/>
  <c r="AL285"/>
  <c r="AL281"/>
  <c r="AL277"/>
  <c r="AL273"/>
  <c r="AL269"/>
  <c r="AL265"/>
  <c r="AL261"/>
  <c r="AL257"/>
  <c r="AL253"/>
  <c r="AL249"/>
  <c r="AL245"/>
  <c r="AL241"/>
  <c r="AL237"/>
  <c r="AL233"/>
  <c r="AL229"/>
  <c r="AL225"/>
  <c r="AL221"/>
  <c r="AL217"/>
  <c r="AL213"/>
  <c r="AL209"/>
  <c r="AL205"/>
  <c r="AL201"/>
  <c r="AL197"/>
  <c r="AL193"/>
  <c r="AL189"/>
  <c r="AL185"/>
  <c r="AL181"/>
  <c r="AL177"/>
  <c r="AL173"/>
  <c r="AL169"/>
  <c r="AL165"/>
  <c r="AL161"/>
  <c r="AL157"/>
  <c r="AL153"/>
  <c r="AL149"/>
  <c r="AL145"/>
  <c r="AL141"/>
  <c r="AL137"/>
  <c r="AL133"/>
  <c r="AL129"/>
  <c r="AL125"/>
  <c r="AL121"/>
  <c r="AL117"/>
  <c r="AL113"/>
  <c r="AL109"/>
  <c r="AL105"/>
  <c r="AL101"/>
  <c r="AL97"/>
  <c r="AL93"/>
  <c r="AL89"/>
  <c r="AL85"/>
  <c r="AL81"/>
  <c r="AL77"/>
  <c r="AL73"/>
  <c r="AL69"/>
  <c r="AL65"/>
  <c r="AL61"/>
  <c r="AL57"/>
  <c r="AL53"/>
  <c r="AL49"/>
  <c r="AL45"/>
  <c r="AL41"/>
  <c r="AL37"/>
  <c r="AL33"/>
  <c r="AL29"/>
  <c r="AL25"/>
  <c r="AL21"/>
  <c r="AL17"/>
  <c r="AL13"/>
  <c r="AL9"/>
  <c r="AL5"/>
  <c r="E10"/>
  <c r="AL367"/>
  <c r="AL363"/>
  <c r="AL359"/>
  <c r="AL355"/>
  <c r="AL351"/>
  <c r="AL347"/>
  <c r="AL343"/>
  <c r="AL339"/>
  <c r="AL335"/>
  <c r="AL331"/>
  <c r="AL327"/>
  <c r="AL323"/>
  <c r="AL319"/>
  <c r="AL315"/>
  <c r="AL311"/>
  <c r="AL307"/>
  <c r="AL303"/>
  <c r="AL299"/>
  <c r="AL295"/>
  <c r="AL291"/>
  <c r="AL287"/>
  <c r="AL283"/>
  <c r="AL279"/>
  <c r="AL275"/>
  <c r="AL271"/>
  <c r="AL267"/>
  <c r="AL263"/>
  <c r="AL259"/>
  <c r="AL255"/>
  <c r="AL251"/>
  <c r="AL247"/>
  <c r="AL243"/>
  <c r="AL239"/>
  <c r="AL235"/>
  <c r="AL231"/>
  <c r="AL227"/>
  <c r="AL223"/>
  <c r="AL219"/>
  <c r="AL215"/>
  <c r="AL211"/>
  <c r="AL207"/>
  <c r="AL203"/>
  <c r="AL199"/>
  <c r="AL195"/>
  <c r="AL191"/>
  <c r="AL187"/>
  <c r="AL183"/>
  <c r="AL179"/>
  <c r="AL175"/>
  <c r="AL171"/>
  <c r="AL167"/>
  <c r="AL163"/>
  <c r="AL159"/>
  <c r="AL155"/>
  <c r="AL151"/>
  <c r="AL147"/>
  <c r="AL143"/>
  <c r="AL139"/>
  <c r="AL135"/>
  <c r="AL131"/>
  <c r="AL127"/>
  <c r="AL123"/>
  <c r="AL119"/>
  <c r="AL115"/>
  <c r="AL111"/>
  <c r="AL107"/>
  <c r="AL103"/>
  <c r="AL99"/>
  <c r="AL95"/>
  <c r="AL91"/>
  <c r="AL87"/>
  <c r="AL83"/>
  <c r="AL79"/>
  <c r="AL75"/>
  <c r="AL71"/>
  <c r="AL67"/>
  <c r="AL63"/>
  <c r="AL59"/>
  <c r="AL55"/>
  <c r="AL51"/>
  <c r="AL47"/>
  <c r="AL43"/>
  <c r="AL39"/>
  <c r="AL35"/>
  <c r="AL31"/>
  <c r="AL27"/>
  <c r="AL23"/>
  <c r="AL19"/>
  <c r="AL15"/>
  <c r="AL11"/>
  <c r="AL7"/>
  <c r="AL3"/>
  <c r="AL364"/>
  <c r="AL360"/>
  <c r="AL356"/>
  <c r="AL352"/>
  <c r="AL348"/>
  <c r="AL344"/>
  <c r="AL340"/>
  <c r="AL336"/>
  <c r="AL332"/>
  <c r="AL328"/>
  <c r="AL324"/>
  <c r="AL320"/>
  <c r="AL316"/>
  <c r="AL312"/>
  <c r="AL308"/>
  <c r="AL304"/>
  <c r="AL300"/>
  <c r="AL296"/>
  <c r="AL292"/>
  <c r="AL288"/>
  <c r="AL284"/>
  <c r="AL280"/>
  <c r="AL276"/>
  <c r="AL272"/>
  <c r="AL268"/>
  <c r="AL264"/>
  <c r="AL260"/>
  <c r="AL256"/>
  <c r="AL252"/>
  <c r="AL248"/>
  <c r="AL244"/>
  <c r="AL240"/>
  <c r="AL236"/>
  <c r="AL232"/>
  <c r="AL228"/>
  <c r="AL224"/>
  <c r="AL220"/>
  <c r="AL216"/>
  <c r="AL212"/>
  <c r="AL208"/>
  <c r="AL204"/>
  <c r="AL200"/>
  <c r="AL196"/>
  <c r="AL192"/>
  <c r="AL188"/>
  <c r="AL184"/>
  <c r="AL180"/>
  <c r="AL176"/>
  <c r="AL172"/>
  <c r="AL168"/>
  <c r="AL164"/>
  <c r="AL160"/>
  <c r="AL156"/>
  <c r="AL152"/>
  <c r="AL148"/>
  <c r="AL144"/>
  <c r="AL140"/>
  <c r="AL136"/>
  <c r="AL132"/>
  <c r="AL128"/>
  <c r="AL124"/>
  <c r="AL120"/>
  <c r="AL116"/>
  <c r="AL112"/>
  <c r="AL108"/>
  <c r="AL104"/>
  <c r="AL100"/>
  <c r="AL96"/>
  <c r="AL92"/>
  <c r="AL88"/>
  <c r="AL84"/>
  <c r="AL80"/>
  <c r="AL76"/>
  <c r="AL72"/>
  <c r="AL68"/>
  <c r="AL64"/>
  <c r="AL60"/>
  <c r="AL56"/>
  <c r="AL52"/>
  <c r="AL48"/>
  <c r="AL44"/>
  <c r="AL40"/>
  <c r="AL36"/>
  <c r="AL32"/>
  <c r="AL28"/>
  <c r="AL24"/>
  <c r="AL20"/>
  <c r="AL16"/>
  <c r="AL12"/>
  <c r="AL8"/>
  <c r="AL4"/>
  <c r="Z2"/>
  <c r="E12" s="1"/>
  <c r="AC2"/>
  <c r="AL2" s="1"/>
  <c r="Z789"/>
  <c r="AC789"/>
  <c r="AL789" s="1"/>
  <c r="Z785"/>
  <c r="AC785"/>
  <c r="AL785" s="1"/>
  <c r="Z781"/>
  <c r="AC781"/>
  <c r="AL781" s="1"/>
  <c r="Z777"/>
  <c r="AC777"/>
  <c r="AL777" s="1"/>
  <c r="Z773"/>
  <c r="AC773"/>
  <c r="AL773" s="1"/>
  <c r="Z769"/>
  <c r="AC769"/>
  <c r="AL769" s="1"/>
  <c r="Z765"/>
  <c r="AC765"/>
  <c r="AL765" s="1"/>
  <c r="Z761"/>
  <c r="AC761"/>
  <c r="AL761" s="1"/>
  <c r="Z757"/>
  <c r="AC757"/>
  <c r="AL757" s="1"/>
  <c r="Z753"/>
  <c r="AC753"/>
  <c r="AL753" s="1"/>
  <c r="Z749"/>
  <c r="AC749"/>
  <c r="AL749" s="1"/>
  <c r="Z745"/>
  <c r="AC745"/>
  <c r="AL745" s="1"/>
  <c r="Z741"/>
  <c r="AC741"/>
  <c r="AL741" s="1"/>
  <c r="Z737"/>
  <c r="AC737"/>
  <c r="AL737" s="1"/>
  <c r="Z733"/>
  <c r="AC733"/>
  <c r="AL733" s="1"/>
  <c r="Z729"/>
  <c r="AC729"/>
  <c r="AL729" s="1"/>
  <c r="Z725"/>
  <c r="AC725"/>
  <c r="AL725" s="1"/>
  <c r="Z721"/>
  <c r="AC721"/>
  <c r="AL721" s="1"/>
  <c r="Z717"/>
  <c r="AC717"/>
  <c r="AL717" s="1"/>
  <c r="Z713"/>
  <c r="AC713"/>
  <c r="AL713" s="1"/>
  <c r="Z709"/>
  <c r="AC709"/>
  <c r="AL709" s="1"/>
  <c r="Z705"/>
  <c r="AC705"/>
  <c r="AL705" s="1"/>
  <c r="Z701"/>
  <c r="AC701"/>
  <c r="AL701" s="1"/>
  <c r="Z697"/>
  <c r="AC697"/>
  <c r="AL697" s="1"/>
  <c r="Z693"/>
  <c r="AC693"/>
  <c r="AL693" s="1"/>
  <c r="Z689"/>
  <c r="AC689"/>
  <c r="AL689" s="1"/>
  <c r="Z685"/>
  <c r="AC685"/>
  <c r="AL685" s="1"/>
  <c r="Z681"/>
  <c r="AC681"/>
  <c r="AL681" s="1"/>
  <c r="Z677"/>
  <c r="AC677"/>
  <c r="AL677" s="1"/>
  <c r="Z673"/>
  <c r="AC673"/>
  <c r="AL673" s="1"/>
  <c r="Z669"/>
  <c r="AC669"/>
  <c r="AL669" s="1"/>
  <c r="Z665"/>
  <c r="AC665"/>
  <c r="AL665" s="1"/>
  <c r="Z661"/>
  <c r="AC661"/>
  <c r="AL661" s="1"/>
  <c r="Z657"/>
  <c r="AC657"/>
  <c r="AL657" s="1"/>
  <c r="Z653"/>
  <c r="AC653"/>
  <c r="AL653" s="1"/>
  <c r="Z649"/>
  <c r="AC649"/>
  <c r="AL649" s="1"/>
  <c r="Z645"/>
  <c r="AC645"/>
  <c r="AL645" s="1"/>
  <c r="Z641"/>
  <c r="AC641"/>
  <c r="AL641" s="1"/>
  <c r="Z637"/>
  <c r="AC637"/>
  <c r="AL637" s="1"/>
  <c r="Z633"/>
  <c r="AC633"/>
  <c r="AL633" s="1"/>
  <c r="Z629"/>
  <c r="AC629"/>
  <c r="AL629" s="1"/>
  <c r="Z625"/>
  <c r="AC625"/>
  <c r="AL625" s="1"/>
  <c r="Z621"/>
  <c r="AC621"/>
  <c r="AL621" s="1"/>
  <c r="Z617"/>
  <c r="AC617"/>
  <c r="AL617" s="1"/>
  <c r="Z613"/>
  <c r="AC613"/>
  <c r="AL613" s="1"/>
  <c r="Z609"/>
  <c r="AC609"/>
  <c r="AL609" s="1"/>
  <c r="Z605"/>
  <c r="AC605"/>
  <c r="AL605" s="1"/>
  <c r="Z601"/>
  <c r="AC601"/>
  <c r="AL601" s="1"/>
  <c r="Z597"/>
  <c r="AC597"/>
  <c r="AL597" s="1"/>
  <c r="Z593"/>
  <c r="AC593"/>
  <c r="AL593" s="1"/>
  <c r="Z589"/>
  <c r="AC589"/>
  <c r="AL589" s="1"/>
  <c r="Z585"/>
  <c r="AC585"/>
  <c r="AL585" s="1"/>
  <c r="Z581"/>
  <c r="AC581"/>
  <c r="AL581" s="1"/>
  <c r="Z577"/>
  <c r="AC577"/>
  <c r="AL577" s="1"/>
  <c r="Z573"/>
  <c r="AC573"/>
  <c r="AL573" s="1"/>
  <c r="Z569"/>
  <c r="AC569"/>
  <c r="AL569" s="1"/>
  <c r="Z565"/>
  <c r="AC565"/>
  <c r="AL565" s="1"/>
  <c r="Z561"/>
  <c r="AC561"/>
  <c r="AL561" s="1"/>
  <c r="Z557"/>
  <c r="AC557"/>
  <c r="AL557" s="1"/>
  <c r="Z553"/>
  <c r="AC553"/>
  <c r="AL553" s="1"/>
  <c r="Z549"/>
  <c r="AC549"/>
  <c r="AL549" s="1"/>
  <c r="Z545"/>
  <c r="AC545"/>
  <c r="AL545" s="1"/>
  <c r="Z541"/>
  <c r="AC541"/>
  <c r="AL541" s="1"/>
  <c r="Z537"/>
  <c r="AC537"/>
  <c r="AL537" s="1"/>
  <c r="Z533"/>
  <c r="AC533"/>
  <c r="AL533" s="1"/>
  <c r="Z529"/>
  <c r="AC529"/>
  <c r="AL529" s="1"/>
  <c r="Z525"/>
  <c r="AC525"/>
  <c r="AL525" s="1"/>
  <c r="Z521"/>
  <c r="AC521"/>
  <c r="AL521" s="1"/>
  <c r="Z517"/>
  <c r="AC517"/>
  <c r="AL517" s="1"/>
  <c r="Z513"/>
  <c r="AC513"/>
  <c r="AL513" s="1"/>
  <c r="Z509"/>
  <c r="AC509"/>
  <c r="AL509" s="1"/>
  <c r="Z505"/>
  <c r="AC505"/>
  <c r="AL505" s="1"/>
  <c r="Z501"/>
  <c r="AC501"/>
  <c r="AL501" s="1"/>
  <c r="Z497"/>
  <c r="AC497"/>
  <c r="AL497" s="1"/>
  <c r="Z493"/>
  <c r="AC493"/>
  <c r="AL493" s="1"/>
  <c r="Z489"/>
  <c r="AC489"/>
  <c r="AL489" s="1"/>
  <c r="Z485"/>
  <c r="AC485"/>
  <c r="AL485" s="1"/>
  <c r="Z481"/>
  <c r="AC481"/>
  <c r="AL481" s="1"/>
  <c r="Z477"/>
  <c r="AC477"/>
  <c r="AL477" s="1"/>
  <c r="Z473"/>
  <c r="AC473"/>
  <c r="AL473" s="1"/>
  <c r="Z469"/>
  <c r="AC469"/>
  <c r="AL469" s="1"/>
  <c r="Z465"/>
  <c r="AC465"/>
  <c r="AL465" s="1"/>
  <c r="Z461"/>
  <c r="AC461"/>
  <c r="AL461" s="1"/>
  <c r="Z457"/>
  <c r="AC457"/>
  <c r="AL457" s="1"/>
  <c r="Z453"/>
  <c r="AC453"/>
  <c r="AL453" s="1"/>
  <c r="Z449"/>
  <c r="AC449"/>
  <c r="AL449" s="1"/>
  <c r="Z445"/>
  <c r="AC445"/>
  <c r="AL445" s="1"/>
  <c r="Z441"/>
  <c r="AC441"/>
  <c r="AL441" s="1"/>
  <c r="Z437"/>
  <c r="AC437"/>
  <c r="AL437" s="1"/>
  <c r="Z433"/>
  <c r="AC433"/>
  <c r="AL433" s="1"/>
  <c r="Z429"/>
  <c r="AC429"/>
  <c r="AL429" s="1"/>
  <c r="Z425"/>
  <c r="AC425"/>
  <c r="AL425" s="1"/>
  <c r="Z421"/>
  <c r="AC421"/>
  <c r="AL421" s="1"/>
  <c r="Z417"/>
  <c r="AC417"/>
  <c r="AL417" s="1"/>
  <c r="Z413"/>
  <c r="AC413"/>
  <c r="AL413" s="1"/>
  <c r="Z409"/>
  <c r="AC409"/>
  <c r="AL409" s="1"/>
  <c r="Z405"/>
  <c r="AC405"/>
  <c r="AL405" s="1"/>
  <c r="Z401"/>
  <c r="AC401"/>
  <c r="AL401" s="1"/>
  <c r="Z397"/>
  <c r="AC397"/>
  <c r="AL397" s="1"/>
  <c r="Z393"/>
  <c r="AC393"/>
  <c r="AL393" s="1"/>
  <c r="Z389"/>
  <c r="AC389"/>
  <c r="AL389" s="1"/>
  <c r="Z385"/>
  <c r="AC385"/>
  <c r="AL385" s="1"/>
  <c r="Z381"/>
  <c r="AC381"/>
  <c r="AL381" s="1"/>
  <c r="AL377"/>
  <c r="AL373"/>
  <c r="AL369"/>
  <c r="AL365"/>
  <c r="Z790"/>
  <c r="AC790"/>
  <c r="AL790" s="1"/>
  <c r="Z786"/>
  <c r="AC786"/>
  <c r="AL786" s="1"/>
  <c r="Z782"/>
  <c r="AC782"/>
  <c r="AL782" s="1"/>
  <c r="Z778"/>
  <c r="AC778"/>
  <c r="AL778" s="1"/>
  <c r="Z774"/>
  <c r="AC774"/>
  <c r="AL774" s="1"/>
  <c r="Z770"/>
  <c r="AC770"/>
  <c r="AL770" s="1"/>
  <c r="Z766"/>
  <c r="AC766"/>
  <c r="AL766" s="1"/>
  <c r="Z762"/>
  <c r="AC762"/>
  <c r="AL762" s="1"/>
  <c r="Z758"/>
  <c r="AC758"/>
  <c r="AL758" s="1"/>
  <c r="Z754"/>
  <c r="AC754"/>
  <c r="AL754" s="1"/>
  <c r="Z750"/>
  <c r="AC750"/>
  <c r="AL750" s="1"/>
  <c r="Z746"/>
  <c r="AC746"/>
  <c r="AL746" s="1"/>
  <c r="Z742"/>
  <c r="AC742"/>
  <c r="AL742" s="1"/>
  <c r="Z738"/>
  <c r="AC738"/>
  <c r="AL738" s="1"/>
  <c r="Z734"/>
  <c r="AC734"/>
  <c r="AL734" s="1"/>
  <c r="Z730"/>
  <c r="AC730"/>
  <c r="AL730" s="1"/>
  <c r="Z726"/>
  <c r="AC726"/>
  <c r="AL726" s="1"/>
  <c r="Z722"/>
  <c r="AC722"/>
  <c r="AL722" s="1"/>
  <c r="Z718"/>
  <c r="AC718"/>
  <c r="AL718" s="1"/>
  <c r="Z714"/>
  <c r="AC714"/>
  <c r="AL714" s="1"/>
  <c r="Z710"/>
  <c r="AC710"/>
  <c r="AL710" s="1"/>
  <c r="Z706"/>
  <c r="AC706"/>
  <c r="AL706" s="1"/>
  <c r="Z702"/>
  <c r="AC702"/>
  <c r="AL702" s="1"/>
  <c r="Z698"/>
  <c r="AC698"/>
  <c r="AL698" s="1"/>
  <c r="Z694"/>
  <c r="AC694"/>
  <c r="AL694" s="1"/>
  <c r="Z690"/>
  <c r="AC690"/>
  <c r="AL690" s="1"/>
  <c r="Z686"/>
  <c r="AC686"/>
  <c r="AL686" s="1"/>
  <c r="Z682"/>
  <c r="AC682"/>
  <c r="AL682" s="1"/>
  <c r="Z678"/>
  <c r="AC678"/>
  <c r="AL678" s="1"/>
  <c r="Z674"/>
  <c r="AC674"/>
  <c r="AL674" s="1"/>
  <c r="Z670"/>
  <c r="AC670"/>
  <c r="AL670" s="1"/>
  <c r="Z666"/>
  <c r="AC666"/>
  <c r="AL666" s="1"/>
  <c r="Z662"/>
  <c r="AC662"/>
  <c r="AL662" s="1"/>
  <c r="Z658"/>
  <c r="AC658"/>
  <c r="AL658" s="1"/>
  <c r="Z654"/>
  <c r="AC654"/>
  <c r="AL654" s="1"/>
  <c r="Z650"/>
  <c r="AC650"/>
  <c r="AL650" s="1"/>
  <c r="Z646"/>
  <c r="AC646"/>
  <c r="AL646" s="1"/>
  <c r="Z642"/>
  <c r="AC642"/>
  <c r="AL642" s="1"/>
  <c r="Z638"/>
  <c r="AC638"/>
  <c r="AL638" s="1"/>
  <c r="Z634"/>
  <c r="AC634"/>
  <c r="AL634" s="1"/>
  <c r="Z630"/>
  <c r="AC630"/>
  <c r="AL630" s="1"/>
  <c r="Z626"/>
  <c r="AC626"/>
  <c r="AL626" s="1"/>
  <c r="Z622"/>
  <c r="AC622"/>
  <c r="AL622" s="1"/>
  <c r="Z618"/>
  <c r="AC618"/>
  <c r="AL618" s="1"/>
  <c r="Z614"/>
  <c r="AC614"/>
  <c r="AL614" s="1"/>
  <c r="Z610"/>
  <c r="AC610"/>
  <c r="AL610" s="1"/>
  <c r="Z606"/>
  <c r="AC606"/>
  <c r="AL606" s="1"/>
  <c r="Z602"/>
  <c r="AC602"/>
  <c r="AL602" s="1"/>
  <c r="Z598"/>
  <c r="AC598"/>
  <c r="AL598" s="1"/>
  <c r="Z594"/>
  <c r="AC594"/>
  <c r="AL594" s="1"/>
  <c r="Z590"/>
  <c r="AC590"/>
  <c r="AL590" s="1"/>
  <c r="Z586"/>
  <c r="AC586"/>
  <c r="AL586" s="1"/>
  <c r="Z582"/>
  <c r="AC582"/>
  <c r="AL582" s="1"/>
  <c r="Z578"/>
  <c r="AC578"/>
  <c r="AL578" s="1"/>
  <c r="Z574"/>
  <c r="AC574"/>
  <c r="AL574" s="1"/>
  <c r="Z570"/>
  <c r="AC570"/>
  <c r="AL570" s="1"/>
  <c r="Z566"/>
  <c r="AC566"/>
  <c r="AL566" s="1"/>
  <c r="Z562"/>
  <c r="AC562"/>
  <c r="AL562" s="1"/>
  <c r="Z558"/>
  <c r="AC558"/>
  <c r="AL558" s="1"/>
  <c r="Z554"/>
  <c r="AC554"/>
  <c r="AL554" s="1"/>
  <c r="Z550"/>
  <c r="AC550"/>
  <c r="AL550" s="1"/>
  <c r="Z546"/>
  <c r="AC546"/>
  <c r="AL546" s="1"/>
  <c r="Z542"/>
  <c r="AC542"/>
  <c r="AL542" s="1"/>
  <c r="Z538"/>
  <c r="AC538"/>
  <c r="AL538" s="1"/>
  <c r="Z534"/>
  <c r="AC534"/>
  <c r="AL534" s="1"/>
  <c r="Z530"/>
  <c r="AC530"/>
  <c r="AL530" s="1"/>
  <c r="Z526"/>
  <c r="AC526"/>
  <c r="AL526" s="1"/>
  <c r="Z522"/>
  <c r="AC522"/>
  <c r="AL522" s="1"/>
  <c r="Z518"/>
  <c r="AC518"/>
  <c r="AL518" s="1"/>
  <c r="Z514"/>
  <c r="AC514"/>
  <c r="AL514" s="1"/>
  <c r="Z510"/>
  <c r="AC510"/>
  <c r="AL510" s="1"/>
  <c r="Z506"/>
  <c r="AC506"/>
  <c r="AL506" s="1"/>
  <c r="Z502"/>
  <c r="AC502"/>
  <c r="AL502" s="1"/>
  <c r="Z498"/>
  <c r="AC498"/>
  <c r="AL498" s="1"/>
  <c r="Z494"/>
  <c r="AC494"/>
  <c r="AL494" s="1"/>
  <c r="Z490"/>
  <c r="AC490"/>
  <c r="AL490" s="1"/>
  <c r="Z486"/>
  <c r="AC486"/>
  <c r="AL486" s="1"/>
  <c r="Z482"/>
  <c r="AC482"/>
  <c r="AL482" s="1"/>
  <c r="Z478"/>
  <c r="AC478"/>
  <c r="AL478" s="1"/>
  <c r="Z474"/>
  <c r="AC474"/>
  <c r="AL474" s="1"/>
  <c r="Z470"/>
  <c r="AC470"/>
  <c r="AL470" s="1"/>
  <c r="Z466"/>
  <c r="AC466"/>
  <c r="AL466" s="1"/>
  <c r="Z462"/>
  <c r="AC462"/>
  <c r="AL462" s="1"/>
  <c r="Z458"/>
  <c r="AC458"/>
  <c r="AL458" s="1"/>
  <c r="Z454"/>
  <c r="AC454"/>
  <c r="AL454" s="1"/>
  <c r="Z450"/>
  <c r="AC450"/>
  <c r="AL450" s="1"/>
  <c r="Z446"/>
  <c r="AC446"/>
  <c r="AL446" s="1"/>
  <c r="Z442"/>
  <c r="AC442"/>
  <c r="AL442" s="1"/>
  <c r="Z438"/>
  <c r="AC438"/>
  <c r="AL438" s="1"/>
  <c r="Z434"/>
  <c r="AC434"/>
  <c r="AL434" s="1"/>
  <c r="Z430"/>
  <c r="AC430"/>
  <c r="AL430" s="1"/>
  <c r="Z426"/>
  <c r="AC426"/>
  <c r="AL426" s="1"/>
  <c r="Z422"/>
  <c r="AC422"/>
  <c r="AL422" s="1"/>
  <c r="Z418"/>
  <c r="AC418"/>
  <c r="AL418" s="1"/>
  <c r="Z414"/>
  <c r="AC414"/>
  <c r="AL414" s="1"/>
  <c r="Z410"/>
  <c r="AC410"/>
  <c r="AL410" s="1"/>
  <c r="Z406"/>
  <c r="AC406"/>
  <c r="AL406" s="1"/>
  <c r="Z791"/>
  <c r="AC791"/>
  <c r="AL791" s="1"/>
  <c r="Z787"/>
  <c r="AC787"/>
  <c r="AL787" s="1"/>
  <c r="Z783"/>
  <c r="AC783"/>
  <c r="AL783" s="1"/>
  <c r="Z779"/>
  <c r="AC779"/>
  <c r="AL779" s="1"/>
  <c r="Z775"/>
  <c r="AC775"/>
  <c r="AL775" s="1"/>
  <c r="Z771"/>
  <c r="AC771"/>
  <c r="AL771" s="1"/>
  <c r="Z767"/>
  <c r="AC767"/>
  <c r="AL767" s="1"/>
  <c r="Z763"/>
  <c r="AC763"/>
  <c r="AL763" s="1"/>
  <c r="Z759"/>
  <c r="AC759"/>
  <c r="AL759" s="1"/>
  <c r="Z755"/>
  <c r="AC755"/>
  <c r="AL755" s="1"/>
  <c r="Z751"/>
  <c r="AC751"/>
  <c r="AL751" s="1"/>
  <c r="Z747"/>
  <c r="AC747"/>
  <c r="AL747" s="1"/>
  <c r="Z743"/>
  <c r="AC743"/>
  <c r="AL743" s="1"/>
  <c r="Z739"/>
  <c r="AC739"/>
  <c r="AL739" s="1"/>
  <c r="Z735"/>
  <c r="AC735"/>
  <c r="AL735" s="1"/>
  <c r="Z731"/>
  <c r="AC731"/>
  <c r="AL731" s="1"/>
  <c r="Z727"/>
  <c r="AC727"/>
  <c r="AL727" s="1"/>
  <c r="Z723"/>
  <c r="AC723"/>
  <c r="AL723" s="1"/>
  <c r="Z719"/>
  <c r="AC719"/>
  <c r="AL719" s="1"/>
  <c r="Z715"/>
  <c r="AC715"/>
  <c r="AL715" s="1"/>
  <c r="Z711"/>
  <c r="AC711"/>
  <c r="AL711" s="1"/>
  <c r="Z707"/>
  <c r="AC707"/>
  <c r="AL707" s="1"/>
  <c r="Z703"/>
  <c r="AC703"/>
  <c r="AL703" s="1"/>
  <c r="Z699"/>
  <c r="AC699"/>
  <c r="AL699" s="1"/>
  <c r="Z695"/>
  <c r="AC695"/>
  <c r="AL695" s="1"/>
  <c r="Z691"/>
  <c r="AC691"/>
  <c r="AL691" s="1"/>
  <c r="Z687"/>
  <c r="AC687"/>
  <c r="AL687" s="1"/>
  <c r="Z683"/>
  <c r="AC683"/>
  <c r="AL683" s="1"/>
  <c r="Z679"/>
  <c r="AC679"/>
  <c r="AL679" s="1"/>
  <c r="Z675"/>
  <c r="AC675"/>
  <c r="AL675" s="1"/>
  <c r="Z671"/>
  <c r="AC671"/>
  <c r="AL671" s="1"/>
  <c r="Z667"/>
  <c r="AC667"/>
  <c r="AL667" s="1"/>
  <c r="Z663"/>
  <c r="AC663"/>
  <c r="AL663" s="1"/>
  <c r="Z659"/>
  <c r="AC659"/>
  <c r="AL659" s="1"/>
  <c r="Z655"/>
  <c r="AC655"/>
  <c r="AL655" s="1"/>
  <c r="Z651"/>
  <c r="AC651"/>
  <c r="AL651" s="1"/>
  <c r="Z647"/>
  <c r="AC647"/>
  <c r="AL647" s="1"/>
  <c r="Z643"/>
  <c r="AC643"/>
  <c r="AL643" s="1"/>
  <c r="Z639"/>
  <c r="AC639"/>
  <c r="AL639" s="1"/>
  <c r="Z635"/>
  <c r="AC635"/>
  <c r="AL635" s="1"/>
  <c r="Z631"/>
  <c r="AC631"/>
  <c r="AL631" s="1"/>
  <c r="Z627"/>
  <c r="AC627"/>
  <c r="AL627" s="1"/>
  <c r="Z623"/>
  <c r="AC623"/>
  <c r="AL623" s="1"/>
  <c r="Z619"/>
  <c r="AC619"/>
  <c r="AL619" s="1"/>
  <c r="Z615"/>
  <c r="AC615"/>
  <c r="AL615" s="1"/>
  <c r="Z611"/>
  <c r="AC611"/>
  <c r="AL611" s="1"/>
  <c r="Z607"/>
  <c r="AC607"/>
  <c r="AL607" s="1"/>
  <c r="Z603"/>
  <c r="AC603"/>
  <c r="AL603" s="1"/>
  <c r="Z599"/>
  <c r="AC599"/>
  <c r="AL599" s="1"/>
  <c r="Z595"/>
  <c r="AC595"/>
  <c r="AL595" s="1"/>
  <c r="Z591"/>
  <c r="AC591"/>
  <c r="AL591" s="1"/>
  <c r="Z587"/>
  <c r="AC587"/>
  <c r="AL587" s="1"/>
  <c r="Z583"/>
  <c r="AC583"/>
  <c r="AL583" s="1"/>
  <c r="Z579"/>
  <c r="AC579"/>
  <c r="AL579" s="1"/>
  <c r="Z575"/>
  <c r="AC575"/>
  <c r="AL575" s="1"/>
  <c r="Z571"/>
  <c r="AC571"/>
  <c r="AL571" s="1"/>
  <c r="Z567"/>
  <c r="AC567"/>
  <c r="AL567" s="1"/>
  <c r="Z563"/>
  <c r="AC563"/>
  <c r="AL563" s="1"/>
  <c r="Z559"/>
  <c r="AC559"/>
  <c r="AL559" s="1"/>
  <c r="Z555"/>
  <c r="AC555"/>
  <c r="AL555" s="1"/>
  <c r="Z551"/>
  <c r="AC551"/>
  <c r="AL551" s="1"/>
  <c r="Z547"/>
  <c r="AC547"/>
  <c r="AL547" s="1"/>
  <c r="Z543"/>
  <c r="AC543"/>
  <c r="AL543" s="1"/>
  <c r="Z539"/>
  <c r="AC539"/>
  <c r="AL539" s="1"/>
  <c r="Z535"/>
  <c r="AC535"/>
  <c r="AL535" s="1"/>
  <c r="Z531"/>
  <c r="AC531"/>
  <c r="AL531" s="1"/>
  <c r="Z527"/>
  <c r="AC527"/>
  <c r="AL527" s="1"/>
  <c r="Z523"/>
  <c r="AC523"/>
  <c r="AL523" s="1"/>
  <c r="Z519"/>
  <c r="AC519"/>
  <c r="AL519" s="1"/>
  <c r="Z515"/>
  <c r="AC515"/>
  <c r="AL515" s="1"/>
  <c r="Z511"/>
  <c r="AC511"/>
  <c r="AL511" s="1"/>
  <c r="Z507"/>
  <c r="AC507"/>
  <c r="AL507" s="1"/>
  <c r="Z503"/>
  <c r="AC503"/>
  <c r="AL503" s="1"/>
  <c r="Z499"/>
  <c r="AC499"/>
  <c r="AL499" s="1"/>
  <c r="Z495"/>
  <c r="AC495"/>
  <c r="AL495" s="1"/>
  <c r="Z491"/>
  <c r="AC491"/>
  <c r="AL491" s="1"/>
  <c r="Z487"/>
  <c r="AC487"/>
  <c r="AL487" s="1"/>
  <c r="Z483"/>
  <c r="AC483"/>
  <c r="AL483" s="1"/>
  <c r="Z479"/>
  <c r="AC479"/>
  <c r="AL479" s="1"/>
  <c r="Z475"/>
  <c r="AC475"/>
  <c r="AL475" s="1"/>
  <c r="Z471"/>
  <c r="AC471"/>
  <c r="AL471" s="1"/>
  <c r="Z467"/>
  <c r="AC467"/>
  <c r="AL467" s="1"/>
  <c r="Z463"/>
  <c r="AC463"/>
  <c r="AL463" s="1"/>
  <c r="Z459"/>
  <c r="AC459"/>
  <c r="AL459" s="1"/>
  <c r="Z455"/>
  <c r="AC455"/>
  <c r="AL455" s="1"/>
  <c r="Z451"/>
  <c r="AC451"/>
  <c r="AL451" s="1"/>
  <c r="Z447"/>
  <c r="AC447"/>
  <c r="AL447" s="1"/>
  <c r="Z443"/>
  <c r="AC443"/>
  <c r="AL443" s="1"/>
  <c r="Z439"/>
  <c r="AC439"/>
  <c r="AL439" s="1"/>
  <c r="Z435"/>
  <c r="AC435"/>
  <c r="AL435" s="1"/>
  <c r="Z431"/>
  <c r="AC431"/>
  <c r="AL431" s="1"/>
  <c r="Z427"/>
  <c r="AC427"/>
  <c r="AL427" s="1"/>
  <c r="Z423"/>
  <c r="AC423"/>
  <c r="AL423" s="1"/>
  <c r="Z419"/>
  <c r="AC419"/>
  <c r="AL419" s="1"/>
  <c r="Z415"/>
  <c r="AC415"/>
  <c r="AL415" s="1"/>
  <c r="Z411"/>
  <c r="AC411"/>
  <c r="AL411" s="1"/>
  <c r="Z407"/>
  <c r="AC407"/>
  <c r="AL407" s="1"/>
  <c r="Z403"/>
  <c r="AC403"/>
  <c r="AL403" s="1"/>
  <c r="Z399"/>
  <c r="AC399"/>
  <c r="AL399" s="1"/>
  <c r="Z395"/>
  <c r="AC395"/>
  <c r="AL395" s="1"/>
  <c r="Z391"/>
  <c r="AC391"/>
  <c r="AL391" s="1"/>
  <c r="Z387"/>
  <c r="AC387"/>
  <c r="AL387" s="1"/>
  <c r="AL383"/>
  <c r="AL379"/>
  <c r="AL375"/>
  <c r="AL371"/>
  <c r="Z792"/>
  <c r="AC792"/>
  <c r="AL792" s="1"/>
  <c r="Z788"/>
  <c r="AC788"/>
  <c r="AL788" s="1"/>
  <c r="Z784"/>
  <c r="AC784"/>
  <c r="AL784" s="1"/>
  <c r="Z780"/>
  <c r="AC780"/>
  <c r="AL780" s="1"/>
  <c r="Z776"/>
  <c r="AC776"/>
  <c r="AL776" s="1"/>
  <c r="Z772"/>
  <c r="AC772"/>
  <c r="AL772" s="1"/>
  <c r="Z768"/>
  <c r="AC768"/>
  <c r="AL768" s="1"/>
  <c r="Z764"/>
  <c r="AC764"/>
  <c r="AL764" s="1"/>
  <c r="Z760"/>
  <c r="AC760"/>
  <c r="AL760" s="1"/>
  <c r="Z756"/>
  <c r="AC756"/>
  <c r="AL756" s="1"/>
  <c r="Z752"/>
  <c r="AC752"/>
  <c r="AL752" s="1"/>
  <c r="Z748"/>
  <c r="AC748"/>
  <c r="AL748" s="1"/>
  <c r="Z744"/>
  <c r="AC744"/>
  <c r="AL744" s="1"/>
  <c r="Z740"/>
  <c r="AC740"/>
  <c r="AL740" s="1"/>
  <c r="Z736"/>
  <c r="AC736"/>
  <c r="AL736" s="1"/>
  <c r="Z732"/>
  <c r="AC732"/>
  <c r="AL732" s="1"/>
  <c r="Z728"/>
  <c r="AC728"/>
  <c r="AL728" s="1"/>
  <c r="Z724"/>
  <c r="AC724"/>
  <c r="AL724" s="1"/>
  <c r="Z720"/>
  <c r="AC720"/>
  <c r="AL720" s="1"/>
  <c r="Z716"/>
  <c r="AC716"/>
  <c r="AL716" s="1"/>
  <c r="Z712"/>
  <c r="AC712"/>
  <c r="AL712" s="1"/>
  <c r="Z708"/>
  <c r="AC708"/>
  <c r="AL708" s="1"/>
  <c r="Z704"/>
  <c r="AC704"/>
  <c r="AL704" s="1"/>
  <c r="Z700"/>
  <c r="AC700"/>
  <c r="AL700" s="1"/>
  <c r="Z696"/>
  <c r="AC696"/>
  <c r="AL696" s="1"/>
  <c r="Z692"/>
  <c r="AC692"/>
  <c r="AL692" s="1"/>
  <c r="Z688"/>
  <c r="AC688"/>
  <c r="AL688" s="1"/>
  <c r="Z684"/>
  <c r="AC684"/>
  <c r="AL684" s="1"/>
  <c r="Z680"/>
  <c r="AC680"/>
  <c r="AL680" s="1"/>
  <c r="Z676"/>
  <c r="AC676"/>
  <c r="AL676" s="1"/>
  <c r="Z672"/>
  <c r="AC672"/>
  <c r="AL672" s="1"/>
  <c r="Z668"/>
  <c r="AC668"/>
  <c r="AL668" s="1"/>
  <c r="Z664"/>
  <c r="AC664"/>
  <c r="AL664" s="1"/>
  <c r="Z660"/>
  <c r="AC660"/>
  <c r="AL660" s="1"/>
  <c r="Z656"/>
  <c r="AC656"/>
  <c r="AL656" s="1"/>
  <c r="Z652"/>
  <c r="AC652"/>
  <c r="AL652" s="1"/>
  <c r="Z648"/>
  <c r="AC648"/>
  <c r="AL648" s="1"/>
  <c r="Z644"/>
  <c r="AC644"/>
  <c r="AL644" s="1"/>
  <c r="Z640"/>
  <c r="AC640"/>
  <c r="AL640" s="1"/>
  <c r="Z636"/>
  <c r="AC636"/>
  <c r="AL636" s="1"/>
  <c r="Z632"/>
  <c r="AC632"/>
  <c r="AL632" s="1"/>
  <c r="Z628"/>
  <c r="AC628"/>
  <c r="AL628" s="1"/>
  <c r="Z624"/>
  <c r="AC624"/>
  <c r="AL624" s="1"/>
  <c r="Z620"/>
  <c r="AC620"/>
  <c r="AL620" s="1"/>
  <c r="Z616"/>
  <c r="AC616"/>
  <c r="AL616" s="1"/>
  <c r="Z612"/>
  <c r="AC612"/>
  <c r="AL612" s="1"/>
  <c r="Z608"/>
  <c r="AC608"/>
  <c r="AL608" s="1"/>
  <c r="Z604"/>
  <c r="AC604"/>
  <c r="AL604" s="1"/>
  <c r="Z600"/>
  <c r="AC600"/>
  <c r="AL600" s="1"/>
  <c r="Z596"/>
  <c r="AC596"/>
  <c r="AL596" s="1"/>
  <c r="Z592"/>
  <c r="AC592"/>
  <c r="AL592" s="1"/>
  <c r="Z588"/>
  <c r="AC588"/>
  <c r="AL588" s="1"/>
  <c r="Z584"/>
  <c r="AC584"/>
  <c r="AL584" s="1"/>
  <c r="Z580"/>
  <c r="AC580"/>
  <c r="AL580" s="1"/>
  <c r="Z576"/>
  <c r="AC576"/>
  <c r="AL576" s="1"/>
  <c r="Z572"/>
  <c r="AC572"/>
  <c r="AL572" s="1"/>
  <c r="Z568"/>
  <c r="AC568"/>
  <c r="AL568" s="1"/>
  <c r="Z564"/>
  <c r="AC564"/>
  <c r="AL564" s="1"/>
  <c r="Z560"/>
  <c r="AC560"/>
  <c r="AL560" s="1"/>
  <c r="Z556"/>
  <c r="AC556"/>
  <c r="AL556" s="1"/>
  <c r="Z552"/>
  <c r="AC552"/>
  <c r="AL552" s="1"/>
  <c r="Z548"/>
  <c r="AC548"/>
  <c r="AL548" s="1"/>
  <c r="Z544"/>
  <c r="AC544"/>
  <c r="AL544" s="1"/>
  <c r="Z540"/>
  <c r="AC540"/>
  <c r="AL540" s="1"/>
  <c r="Z536"/>
  <c r="AC536"/>
  <c r="AL536" s="1"/>
  <c r="Z532"/>
  <c r="AC532"/>
  <c r="AL532" s="1"/>
  <c r="Z528"/>
  <c r="AC528"/>
  <c r="AL528" s="1"/>
  <c r="Z524"/>
  <c r="AC524"/>
  <c r="AL524" s="1"/>
  <c r="Z520"/>
  <c r="AC520"/>
  <c r="AL520" s="1"/>
  <c r="Z516"/>
  <c r="AC516"/>
  <c r="AL516" s="1"/>
  <c r="Z512"/>
  <c r="AC512"/>
  <c r="AL512" s="1"/>
  <c r="Z508"/>
  <c r="AC508"/>
  <c r="AL508" s="1"/>
  <c r="Z504"/>
  <c r="AC504"/>
  <c r="AL504" s="1"/>
  <c r="Z500"/>
  <c r="AC500"/>
  <c r="AL500" s="1"/>
  <c r="Z496"/>
  <c r="AC496"/>
  <c r="AL496" s="1"/>
  <c r="Z492"/>
  <c r="AC492"/>
  <c r="AL492" s="1"/>
  <c r="Z488"/>
  <c r="AC488"/>
  <c r="AL488" s="1"/>
  <c r="Z484"/>
  <c r="AC484"/>
  <c r="AL484" s="1"/>
  <c r="Z480"/>
  <c r="AC480"/>
  <c r="AL480" s="1"/>
  <c r="Z476"/>
  <c r="AC476"/>
  <c r="AL476" s="1"/>
  <c r="Z472"/>
  <c r="AC472"/>
  <c r="AL472" s="1"/>
  <c r="Z468"/>
  <c r="AC468"/>
  <c r="AL468" s="1"/>
  <c r="Z464"/>
  <c r="AC464"/>
  <c r="AL464" s="1"/>
  <c r="Z460"/>
  <c r="AC460"/>
  <c r="AL460" s="1"/>
  <c r="Z456"/>
  <c r="AC456"/>
  <c r="AL456" s="1"/>
  <c r="Z452"/>
  <c r="AC452"/>
  <c r="AL452" s="1"/>
  <c r="Z448"/>
  <c r="AC448"/>
  <c r="AL448" s="1"/>
  <c r="Z444"/>
  <c r="AC444"/>
  <c r="AL444" s="1"/>
  <c r="Z440"/>
  <c r="AC440"/>
  <c r="AL440" s="1"/>
  <c r="Z436"/>
  <c r="AC436"/>
  <c r="AL436" s="1"/>
  <c r="Z432"/>
  <c r="AC432"/>
  <c r="AL432" s="1"/>
  <c r="Z428"/>
  <c r="AC428"/>
  <c r="AL428" s="1"/>
  <c r="Z424"/>
  <c r="AC424"/>
  <c r="AL424" s="1"/>
  <c r="Z420"/>
  <c r="AC420"/>
  <c r="AL420" s="1"/>
  <c r="Z416"/>
  <c r="AC416"/>
  <c r="AL416" s="1"/>
  <c r="Z412"/>
  <c r="AC412"/>
  <c r="AL412" s="1"/>
  <c r="Z408"/>
  <c r="AC408"/>
  <c r="AL408" s="1"/>
  <c r="Z404"/>
  <c r="AC404"/>
  <c r="AL404" s="1"/>
  <c r="Z400"/>
  <c r="AC400"/>
  <c r="AL400" s="1"/>
  <c r="Z396"/>
  <c r="AC396"/>
  <c r="AL396" s="1"/>
  <c r="Z392"/>
  <c r="AC392"/>
  <c r="AL392" s="1"/>
  <c r="Z388"/>
  <c r="AC388"/>
  <c r="AL388" s="1"/>
  <c r="Z384"/>
  <c r="AC384"/>
  <c r="AL384" s="1"/>
  <c r="Z380"/>
  <c r="AC380"/>
  <c r="AL380" s="1"/>
  <c r="Z376"/>
  <c r="AC376"/>
  <c r="AL376" s="1"/>
  <c r="Z372"/>
  <c r="AC372"/>
  <c r="AL372" s="1"/>
  <c r="Z368"/>
  <c r="AC368"/>
  <c r="AL368" s="1"/>
  <c r="Z402"/>
  <c r="Z398"/>
  <c r="Z394"/>
  <c r="Z390"/>
  <c r="Z386"/>
  <c r="Z382"/>
  <c r="Z378"/>
  <c r="Z374"/>
  <c r="Z370"/>
  <c r="Z366"/>
  <c r="Z362"/>
  <c r="Z358"/>
  <c r="Z354"/>
  <c r="Z350"/>
  <c r="Z346"/>
  <c r="Z342"/>
  <c r="Z338"/>
  <c r="Z334"/>
  <c r="Z330"/>
  <c r="Z326"/>
  <c r="Z322"/>
  <c r="Z318"/>
  <c r="Z314"/>
  <c r="Z310"/>
  <c r="Z306"/>
  <c r="Z302"/>
  <c r="Z298"/>
  <c r="Z294"/>
  <c r="Z290"/>
  <c r="Z286"/>
  <c r="Z282"/>
  <c r="Z278"/>
  <c r="Z274"/>
  <c r="Z270"/>
  <c r="Z266"/>
  <c r="Z262"/>
  <c r="Z258"/>
  <c r="Z254"/>
  <c r="Z250"/>
  <c r="Z246"/>
  <c r="Z242"/>
  <c r="Z238"/>
  <c r="Z234"/>
  <c r="Z230"/>
  <c r="Z226"/>
  <c r="Z222"/>
  <c r="Z218"/>
  <c r="Z214"/>
  <c r="Z210"/>
  <c r="Z206"/>
  <c r="Z202"/>
  <c r="Z198"/>
  <c r="Z194"/>
  <c r="Z190"/>
  <c r="Z186"/>
  <c r="Z182"/>
  <c r="Z178"/>
  <c r="Z174"/>
  <c r="Z170"/>
  <c r="Z166"/>
  <c r="Z162"/>
  <c r="Z158"/>
  <c r="Z154"/>
  <c r="Z150"/>
  <c r="Z146"/>
  <c r="Z142"/>
  <c r="Z138"/>
  <c r="Z134"/>
  <c r="Z130"/>
  <c r="Z126"/>
  <c r="Z122"/>
  <c r="Z118"/>
  <c r="Z114"/>
  <c r="Z110"/>
  <c r="Z106"/>
  <c r="Z102"/>
  <c r="Z98"/>
  <c r="Z94"/>
  <c r="Z90"/>
  <c r="Z86"/>
  <c r="Z82"/>
  <c r="Z78"/>
  <c r="Z74"/>
  <c r="Z70"/>
  <c r="Z66"/>
  <c r="Z62"/>
  <c r="Z58"/>
  <c r="Z54"/>
  <c r="Z50"/>
  <c r="Z46"/>
  <c r="Z42"/>
  <c r="Z38"/>
  <c r="Z34"/>
  <c r="Z30"/>
  <c r="Z26"/>
  <c r="Z22"/>
  <c r="Z18"/>
  <c r="Z14"/>
  <c r="Z10"/>
  <c r="Z6"/>
  <c r="Z793"/>
  <c r="Z383"/>
  <c r="Z379"/>
  <c r="Z375"/>
  <c r="Z371"/>
  <c r="Z367"/>
  <c r="Z363"/>
  <c r="Z359"/>
  <c r="Z355"/>
  <c r="Z351"/>
  <c r="Z347"/>
  <c r="Z343"/>
  <c r="Z339"/>
  <c r="Z335"/>
  <c r="Z331"/>
  <c r="Z327"/>
  <c r="Z323"/>
  <c r="Z319"/>
  <c r="Z315"/>
  <c r="Z311"/>
  <c r="Z307"/>
  <c r="Z303"/>
  <c r="Z299"/>
  <c r="Z295"/>
  <c r="Z291"/>
  <c r="Z287"/>
  <c r="Z283"/>
  <c r="Z279"/>
  <c r="Z275"/>
  <c r="Z271"/>
  <c r="Z267"/>
  <c r="Z263"/>
  <c r="Z259"/>
  <c r="Z255"/>
  <c r="Z251"/>
  <c r="Z247"/>
  <c r="Z243"/>
  <c r="Z239"/>
  <c r="Z235"/>
  <c r="Z231"/>
  <c r="Z227"/>
  <c r="Z223"/>
  <c r="Z219"/>
  <c r="Z215"/>
  <c r="Z211"/>
  <c r="Z207"/>
  <c r="Z203"/>
  <c r="Z199"/>
  <c r="Z195"/>
  <c r="Z191"/>
  <c r="Z187"/>
  <c r="Z183"/>
  <c r="Z179"/>
  <c r="Z175"/>
  <c r="Z171"/>
  <c r="Z167"/>
  <c r="Z163"/>
  <c r="Z159"/>
  <c r="Z155"/>
  <c r="Z151"/>
  <c r="Z147"/>
  <c r="Z143"/>
  <c r="Z139"/>
  <c r="Z135"/>
  <c r="Z131"/>
  <c r="Z127"/>
  <c r="Z123"/>
  <c r="Z119"/>
  <c r="Z115"/>
  <c r="Z111"/>
  <c r="Z107"/>
  <c r="Z103"/>
  <c r="Z99"/>
  <c r="Z95"/>
  <c r="Z91"/>
  <c r="Z87"/>
  <c r="Z83"/>
  <c r="Z79"/>
  <c r="Z75"/>
  <c r="Z71"/>
  <c r="Z67"/>
  <c r="Z63"/>
  <c r="Z59"/>
  <c r="Z55"/>
  <c r="Z51"/>
  <c r="Z47"/>
  <c r="Z43"/>
  <c r="Z39"/>
  <c r="Z35"/>
  <c r="Z31"/>
  <c r="Z27"/>
  <c r="Z23"/>
  <c r="Z19"/>
  <c r="Z15"/>
  <c r="Z11"/>
  <c r="Z7"/>
  <c r="Z3"/>
  <c r="Z364"/>
  <c r="Z360"/>
  <c r="Z356"/>
  <c r="Z352"/>
  <c r="Z348"/>
  <c r="Z344"/>
  <c r="Z340"/>
  <c r="Z336"/>
  <c r="Z332"/>
  <c r="Z328"/>
  <c r="Z324"/>
  <c r="Z320"/>
  <c r="Z316"/>
  <c r="Z312"/>
  <c r="Z308"/>
  <c r="Z304"/>
  <c r="Z300"/>
  <c r="Z296"/>
  <c r="Z292"/>
  <c r="Z288"/>
  <c r="Z284"/>
  <c r="Z280"/>
  <c r="Z276"/>
  <c r="Z272"/>
  <c r="Z268"/>
  <c r="Z264"/>
  <c r="Z260"/>
  <c r="Z256"/>
  <c r="Z252"/>
  <c r="Z248"/>
  <c r="Z244"/>
  <c r="Z240"/>
  <c r="Z236"/>
  <c r="Z232"/>
  <c r="Z228"/>
  <c r="Z224"/>
  <c r="Z220"/>
  <c r="Z216"/>
  <c r="Z212"/>
  <c r="Z208"/>
  <c r="Z204"/>
  <c r="Z200"/>
  <c r="Z196"/>
  <c r="Z192"/>
  <c r="Z188"/>
  <c r="Z184"/>
  <c r="Z180"/>
  <c r="Z176"/>
  <c r="Z172"/>
  <c r="Z168"/>
  <c r="Z164"/>
  <c r="Z160"/>
  <c r="Z156"/>
  <c r="Z152"/>
  <c r="Z148"/>
  <c r="Z144"/>
  <c r="Z140"/>
  <c r="Z136"/>
  <c r="Z132"/>
  <c r="Z128"/>
  <c r="Z124"/>
  <c r="Z120"/>
  <c r="Z116"/>
  <c r="Z112"/>
  <c r="Z108"/>
  <c r="Z104"/>
  <c r="Z100"/>
  <c r="Z96"/>
  <c r="Z92"/>
  <c r="Z88"/>
  <c r="Z84"/>
  <c r="Z80"/>
  <c r="Z76"/>
  <c r="Z72"/>
  <c r="Z68"/>
  <c r="Z64"/>
  <c r="Z60"/>
  <c r="Z56"/>
  <c r="Z52"/>
  <c r="Z48"/>
  <c r="Z44"/>
  <c r="Z40"/>
  <c r="Z36"/>
  <c r="Z32"/>
  <c r="Z28"/>
  <c r="Z24"/>
  <c r="Z20"/>
  <c r="Z16"/>
  <c r="Z12"/>
  <c r="Z8"/>
  <c r="Z4"/>
  <c r="AC793"/>
  <c r="AL793" s="1"/>
  <c r="Z377"/>
  <c r="Z373"/>
  <c r="Z369"/>
  <c r="Z365"/>
  <c r="Z361"/>
  <c r="Z357"/>
  <c r="Z353"/>
  <c r="Z349"/>
  <c r="Z345"/>
  <c r="Z341"/>
  <c r="Z337"/>
  <c r="Z333"/>
  <c r="Z329"/>
  <c r="Z325"/>
  <c r="Z321"/>
  <c r="Z317"/>
  <c r="Z313"/>
  <c r="Z309"/>
  <c r="Z305"/>
  <c r="Z301"/>
  <c r="Z297"/>
  <c r="Z293"/>
  <c r="Z289"/>
  <c r="Z285"/>
  <c r="Z281"/>
  <c r="Z277"/>
  <c r="Z273"/>
  <c r="Z269"/>
  <c r="Z265"/>
  <c r="Z261"/>
  <c r="Z257"/>
  <c r="Z253"/>
  <c r="Z249"/>
  <c r="Z245"/>
  <c r="Z241"/>
  <c r="Z237"/>
  <c r="Z233"/>
  <c r="Z229"/>
  <c r="Z225"/>
  <c r="Z221"/>
  <c r="Z217"/>
  <c r="Z213"/>
  <c r="Z209"/>
  <c r="Z205"/>
  <c r="Z201"/>
  <c r="Z197"/>
  <c r="Z193"/>
  <c r="Z189"/>
  <c r="Z185"/>
  <c r="Z181"/>
  <c r="Z177"/>
  <c r="Z173"/>
  <c r="Z169"/>
  <c r="Z165"/>
  <c r="Z161"/>
  <c r="Z157"/>
  <c r="Z153"/>
  <c r="Z149"/>
  <c r="Z145"/>
  <c r="Z141"/>
  <c r="Z137"/>
  <c r="Z133"/>
  <c r="Z129"/>
  <c r="Z125"/>
  <c r="Z121"/>
  <c r="Z117"/>
  <c r="Z113"/>
  <c r="Z109"/>
  <c r="Z105"/>
  <c r="Z101"/>
  <c r="Z97"/>
  <c r="Z93"/>
  <c r="Z89"/>
  <c r="Z85"/>
  <c r="Z81"/>
  <c r="Z77"/>
  <c r="Z73"/>
  <c r="Z69"/>
  <c r="Z65"/>
  <c r="Z61"/>
  <c r="Z57"/>
  <c r="Z53"/>
  <c r="Z49"/>
  <c r="Z45"/>
  <c r="Z41"/>
  <c r="Z37"/>
  <c r="Z33"/>
  <c r="Z29"/>
  <c r="Z25"/>
  <c r="Z21"/>
  <c r="Z17"/>
  <c r="Z13"/>
  <c r="Z9"/>
  <c r="Z5"/>
  <c r="AC402"/>
  <c r="AL402" s="1"/>
  <c r="AC398"/>
  <c r="AL398" s="1"/>
  <c r="AC394"/>
  <c r="AL394" s="1"/>
  <c r="AC390"/>
  <c r="AL390" s="1"/>
  <c r="AC386"/>
  <c r="AL386" s="1"/>
  <c r="AC382"/>
  <c r="AL382" s="1"/>
  <c r="AC378"/>
  <c r="AL378" s="1"/>
  <c r="AC374"/>
  <c r="AL374" s="1"/>
  <c r="AC370"/>
  <c r="AL370" s="1"/>
  <c r="AC366"/>
  <c r="AL366" s="1"/>
  <c r="AC362"/>
  <c r="AL362" s="1"/>
  <c r="AC358"/>
  <c r="AL358" s="1"/>
  <c r="AC354"/>
  <c r="AL354" s="1"/>
  <c r="AC350"/>
  <c r="AL350" s="1"/>
  <c r="AC346"/>
  <c r="AL346" s="1"/>
  <c r="AC342"/>
  <c r="AL342" s="1"/>
  <c r="AC338"/>
  <c r="AL338" s="1"/>
  <c r="AC334"/>
  <c r="AL334" s="1"/>
  <c r="AC330"/>
  <c r="AL330" s="1"/>
  <c r="AC326"/>
  <c r="AL326" s="1"/>
  <c r="AC322"/>
  <c r="AL322" s="1"/>
  <c r="AC318"/>
  <c r="AL318" s="1"/>
  <c r="AC314"/>
  <c r="AL314" s="1"/>
  <c r="AC310"/>
  <c r="AL310" s="1"/>
  <c r="AC306"/>
  <c r="AL306" s="1"/>
  <c r="AC302"/>
  <c r="AL302" s="1"/>
  <c r="AC298"/>
  <c r="AL298" s="1"/>
  <c r="AC294"/>
  <c r="AL294" s="1"/>
  <c r="AC290"/>
  <c r="AL290" s="1"/>
  <c r="AC286"/>
  <c r="AL286" s="1"/>
  <c r="AC282"/>
  <c r="AL282" s="1"/>
  <c r="AC278"/>
  <c r="AL278" s="1"/>
  <c r="AC274"/>
  <c r="AL274" s="1"/>
  <c r="AC270"/>
  <c r="AL270" s="1"/>
  <c r="AC266"/>
  <c r="AL266" s="1"/>
  <c r="AC262"/>
  <c r="AL262" s="1"/>
  <c r="AC258"/>
  <c r="AL258" s="1"/>
  <c r="AC254"/>
  <c r="AL254" s="1"/>
  <c r="AC250"/>
  <c r="AL250" s="1"/>
  <c r="AC246"/>
  <c r="AL246" s="1"/>
  <c r="AC242"/>
  <c r="AL242" s="1"/>
  <c r="AC238"/>
  <c r="AL238" s="1"/>
  <c r="AC234"/>
  <c r="AL234" s="1"/>
  <c r="AC230"/>
  <c r="AL230" s="1"/>
  <c r="AC226"/>
  <c r="AL226" s="1"/>
  <c r="AC222"/>
  <c r="AL222" s="1"/>
  <c r="AC218"/>
  <c r="AL218" s="1"/>
  <c r="AC214"/>
  <c r="AL214" s="1"/>
  <c r="AC210"/>
  <c r="AL210" s="1"/>
  <c r="AC206"/>
  <c r="AL206" s="1"/>
  <c r="AC202"/>
  <c r="AL202" s="1"/>
  <c r="AC198"/>
  <c r="AL198" s="1"/>
  <c r="AC194"/>
  <c r="AL194" s="1"/>
  <c r="AC190"/>
  <c r="AL190" s="1"/>
  <c r="AC186"/>
  <c r="AL186" s="1"/>
  <c r="AC182"/>
  <c r="AL182" s="1"/>
  <c r="AC178"/>
  <c r="AL178" s="1"/>
  <c r="AC174"/>
  <c r="AL174" s="1"/>
  <c r="AC170"/>
  <c r="AL170" s="1"/>
  <c r="AC166"/>
  <c r="AL166" s="1"/>
  <c r="AC162"/>
  <c r="AL162" s="1"/>
  <c r="AC158"/>
  <c r="AL158" s="1"/>
  <c r="AC154"/>
  <c r="AL154" s="1"/>
  <c r="AC150"/>
  <c r="AL150" s="1"/>
  <c r="AC146"/>
  <c r="AL146" s="1"/>
  <c r="AC142"/>
  <c r="AL142" s="1"/>
  <c r="AC138"/>
  <c r="AL138" s="1"/>
  <c r="AC134"/>
  <c r="AL134" s="1"/>
  <c r="AC130"/>
  <c r="AL130" s="1"/>
  <c r="AC126"/>
  <c r="AL126" s="1"/>
  <c r="AC122"/>
  <c r="AL122" s="1"/>
  <c r="AC118"/>
  <c r="AL118" s="1"/>
  <c r="AC114"/>
  <c r="AL114" s="1"/>
  <c r="AC110"/>
  <c r="AL110" s="1"/>
  <c r="AC106"/>
  <c r="AL106" s="1"/>
  <c r="AC102"/>
  <c r="AL102" s="1"/>
  <c r="AC98"/>
  <c r="AL98" s="1"/>
  <c r="AC94"/>
  <c r="AL94" s="1"/>
  <c r="AC90"/>
  <c r="AL90" s="1"/>
  <c r="AC86"/>
  <c r="AL86" s="1"/>
  <c r="AC82"/>
  <c r="AL82" s="1"/>
  <c r="AC78"/>
  <c r="AL78" s="1"/>
  <c r="AC74"/>
  <c r="AL74" s="1"/>
  <c r="AC70"/>
  <c r="AL70" s="1"/>
  <c r="AC66"/>
  <c r="AL66" s="1"/>
  <c r="AC62"/>
  <c r="AL62" s="1"/>
  <c r="AC58"/>
  <c r="AL58" s="1"/>
  <c r="AC54"/>
  <c r="AL54" s="1"/>
  <c r="AC50"/>
  <c r="AL50" s="1"/>
  <c r="AC46"/>
  <c r="AL46" s="1"/>
  <c r="AC42"/>
  <c r="AL42" s="1"/>
  <c r="AC38"/>
  <c r="AL38" s="1"/>
  <c r="AC34"/>
  <c r="AL34" s="1"/>
  <c r="AC30"/>
  <c r="AL30" s="1"/>
  <c r="AC26"/>
  <c r="AL26" s="1"/>
  <c r="AC22"/>
  <c r="AL22" s="1"/>
  <c r="AC18"/>
  <c r="AL18" s="1"/>
  <c r="AC14"/>
  <c r="AL14" s="1"/>
  <c r="AC10"/>
  <c r="AL10" s="1"/>
  <c r="AC6"/>
  <c r="AL6" s="1"/>
  <c r="E11" l="1"/>
</calcChain>
</file>

<file path=xl/connections.xml><?xml version="1.0" encoding="utf-8"?>
<connections xmlns="http://schemas.openxmlformats.org/spreadsheetml/2006/main">
  <connection id="1" name="telefony" type="6" refreshedVersion="3" background="1" saveData="1">
    <textPr codePage="852" sourceFile="C:\Users\1bg\Desktop\Dane\telefony.txt" decimal="," thousands=" ">
      <textFields>
        <textField/>
      </textFields>
    </textPr>
  </connection>
</connections>
</file>

<file path=xl/sharedStrings.xml><?xml version="1.0" encoding="utf-8"?>
<sst xmlns="http://schemas.openxmlformats.org/spreadsheetml/2006/main" count="8" uniqueCount="8">
  <si>
    <t>a)</t>
  </si>
  <si>
    <t>b)</t>
  </si>
  <si>
    <t>g)</t>
  </si>
  <si>
    <t>h)</t>
  </si>
  <si>
    <t>c)</t>
  </si>
  <si>
    <t>d)</t>
  </si>
  <si>
    <t>e)</t>
  </si>
  <si>
    <t>f)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</si>
</sst>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2"/>
  <c:chart>
    <c:title>
      <c:tx>
        <c:rich>
          <a:bodyPr/>
          <a:lstStyle/>
          <a:p>
            <a:pPr>
              <a:defRPr/>
            </a:pPr>
            <a:r>
              <a:rPr lang="pl-PL"/>
              <a:t>Dzwoniący </a:t>
            </a:r>
            <a:r>
              <a:rPr lang="pl-PL" baseline="0"/>
              <a:t>więcej niż </a:t>
            </a:r>
            <a:r>
              <a:rPr lang="pl-PL"/>
              <a:t>2 razy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Numery</c:v>
          </c:tx>
          <c:dLbls>
            <c:dLblPos val="inEnd"/>
            <c:showVal val="1"/>
          </c:dLbls>
          <c:cat>
            <c:numRef>
              <c:f>Arkusz1!$E$3:$E$9</c:f>
              <c:numCache>
                <c:formatCode>General</c:formatCode>
                <c:ptCount val="7"/>
                <c:pt idx="0">
                  <c:v>770309737</c:v>
                </c:pt>
                <c:pt idx="1">
                  <c:v>770309737</c:v>
                </c:pt>
                <c:pt idx="2">
                  <c:v>728257806</c:v>
                </c:pt>
                <c:pt idx="3">
                  <c:v>527231153</c:v>
                </c:pt>
                <c:pt idx="4">
                  <c:v>623337579</c:v>
                </c:pt>
                <c:pt idx="5">
                  <c:v>504669045</c:v>
                </c:pt>
                <c:pt idx="6">
                  <c:v>696946597</c:v>
                </c:pt>
              </c:numCache>
            </c:numRef>
          </c:cat>
          <c:val>
            <c:numRef>
              <c:f>Arkusz1!$F$3:$F$9</c:f>
              <c:numCache>
                <c:formatCode>General</c:formatCode>
                <c:ptCount val="7"/>
                <c:pt idx="0">
                  <c:v>49</c:v>
                </c:pt>
                <c:pt idx="1">
                  <c:v>49</c:v>
                </c:pt>
                <c:pt idx="2">
                  <c:v>45</c:v>
                </c:pt>
                <c:pt idx="3">
                  <c:v>39</c:v>
                </c:pt>
                <c:pt idx="4">
                  <c:v>31</c:v>
                </c:pt>
                <c:pt idx="5">
                  <c:v>30</c:v>
                </c:pt>
                <c:pt idx="6">
                  <c:v>20</c:v>
                </c:pt>
              </c:numCache>
            </c:numRef>
          </c:val>
        </c:ser>
        <c:axId val="73682304"/>
        <c:axId val="73704960"/>
      </c:barChart>
      <c:catAx>
        <c:axId val="736823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nr. telefonu</a:t>
                </a:r>
              </a:p>
            </c:rich>
          </c:tx>
          <c:layout/>
        </c:title>
        <c:numFmt formatCode="General" sourceLinked="1"/>
        <c:tickLblPos val="nextTo"/>
        <c:crossAx val="73704960"/>
        <c:crosses val="autoZero"/>
        <c:auto val="1"/>
        <c:lblAlgn val="ctr"/>
        <c:lblOffset val="100"/>
      </c:catAx>
      <c:valAx>
        <c:axId val="73704960"/>
        <c:scaling>
          <c:orientation val="minMax"/>
        </c:scaling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pl-PL"/>
                  <a:t>ilość połączeń</a:t>
                </a:r>
              </a:p>
              <a:p>
                <a:pPr>
                  <a:defRPr/>
                </a:pPr>
                <a:endParaRPr lang="pl-PL"/>
              </a:p>
            </c:rich>
          </c:tx>
          <c:layout/>
        </c:title>
        <c:numFmt formatCode="General" sourceLinked="1"/>
        <c:tickLblPos val="nextTo"/>
        <c:crossAx val="73682304"/>
        <c:crosses val="autoZero"/>
        <c:crossBetween val="between"/>
      </c:valAx>
      <c:spPr>
        <a:gradFill rotWithShape="1">
          <a:gsLst>
            <a:gs pos="0">
              <a:schemeClr val="accent5">
                <a:tint val="50000"/>
                <a:satMod val="300000"/>
              </a:schemeClr>
            </a:gs>
            <a:gs pos="35000">
              <a:schemeClr val="accent5">
                <a:tint val="37000"/>
                <a:satMod val="300000"/>
              </a:schemeClr>
            </a:gs>
            <a:gs pos="100000">
              <a:schemeClr val="accent5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5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</c:chart>
  <c:spPr>
    <a:gradFill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12</xdr:col>
      <xdr:colOff>428625</xdr:colOff>
      <xdr:row>25</xdr:row>
      <xdr:rowOff>76200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telefony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1001"/>
  <sheetViews>
    <sheetView tabSelected="1" workbookViewId="0">
      <selection activeCell="D2" sqref="D2:F13"/>
    </sheetView>
  </sheetViews>
  <sheetFormatPr defaultRowHeight="15"/>
  <cols>
    <col min="1" max="1" width="10" bestFit="1" customWidth="1"/>
    <col min="4" max="4" width="2.85546875" bestFit="1" customWidth="1"/>
    <col min="5" max="6" width="10" bestFit="1" customWidth="1"/>
    <col min="8" max="8" width="10" bestFit="1" customWidth="1"/>
    <col min="10" max="12" width="9.140625" style="8"/>
    <col min="13" max="21" width="2" style="8" bestFit="1" customWidth="1"/>
    <col min="22" max="22" width="7.7109375" style="8" customWidth="1"/>
    <col min="23" max="23" width="9.28515625" style="8" bestFit="1" customWidth="1"/>
    <col min="24" max="24" width="7.7109375" style="8" customWidth="1"/>
    <col min="25" max="25" width="9.140625" style="8" customWidth="1"/>
    <col min="26" max="26" width="2" style="8" bestFit="1" customWidth="1"/>
    <col min="27" max="27" width="7.85546875" style="8" customWidth="1"/>
    <col min="28" max="28" width="8.28515625" style="8" customWidth="1"/>
    <col min="29" max="35" width="2" style="8" bestFit="1" customWidth="1"/>
    <col min="36" max="37" width="2" bestFit="1" customWidth="1"/>
    <col min="38" max="38" width="3" bestFit="1" customWidth="1"/>
  </cols>
  <sheetData>
    <row r="1" spans="1:45">
      <c r="M1" s="8">
        <v>1</v>
      </c>
      <c r="N1" s="8">
        <v>2</v>
      </c>
      <c r="O1" s="8">
        <v>3</v>
      </c>
      <c r="P1" s="8">
        <v>4</v>
      </c>
      <c r="Q1" s="8">
        <v>5</v>
      </c>
      <c r="R1" s="8">
        <v>6</v>
      </c>
      <c r="S1" s="8">
        <v>7</v>
      </c>
      <c r="T1" s="8">
        <v>8</v>
      </c>
      <c r="U1" s="8">
        <v>9</v>
      </c>
      <c r="W1" s="6">
        <f>IF(AND(MOD(MEDIAN(M2:U2),3)=0, U2=2),1,0)</f>
        <v>0</v>
      </c>
      <c r="Z1" s="5">
        <f>COUNTIF(M1:U1,1)</f>
        <v>1</v>
      </c>
    </row>
    <row r="2" spans="1:45">
      <c r="A2">
        <v>821673214</v>
      </c>
      <c r="D2" s="4" t="s">
        <v>0</v>
      </c>
      <c r="E2" s="4">
        <f>COUNTIF(telefony,504669045)</f>
        <v>30</v>
      </c>
      <c r="H2">
        <v>770309737</v>
      </c>
      <c r="I2">
        <f t="shared" ref="I2:I65" si="0">COUNTIF(telefony,H2)</f>
        <v>49</v>
      </c>
      <c r="J2" s="2">
        <f>IF(H2&gt;510999999,IF(H2&lt;512000000,1,0),0)</f>
        <v>0</v>
      </c>
      <c r="K2" s="2" t="str">
        <f>LEFT(H2,3)</f>
        <v>770</v>
      </c>
      <c r="M2" s="8">
        <f>VALUE(MID($H2,M$1,1))</f>
        <v>7</v>
      </c>
      <c r="N2" s="8">
        <f>VALUE(MID($H2,N$1,1))</f>
        <v>7</v>
      </c>
      <c r="O2" s="8">
        <f>VALUE(MID($H2,O$1,1))</f>
        <v>0</v>
      </c>
      <c r="P2" s="8">
        <f>VALUE(MID($H2,P$1,1))</f>
        <v>3</v>
      </c>
      <c r="Q2" s="8">
        <f>VALUE(MID($H2,Q$1,1))</f>
        <v>0</v>
      </c>
      <c r="R2" s="8">
        <f>VALUE(MID($H2,R$1,1))</f>
        <v>9</v>
      </c>
      <c r="S2" s="8">
        <f>VALUE(MID($H2,S$1,1))</f>
        <v>7</v>
      </c>
      <c r="T2" s="8">
        <f>VALUE(MID($H2,T$1,1))</f>
        <v>3</v>
      </c>
      <c r="U2" s="8">
        <f>VALUE(MID($H2,U$1,1))</f>
        <v>7</v>
      </c>
      <c r="W2" s="6">
        <f>IF(AND(MOD(MEDIAN(M3:U3),3)=0, U3=2),1,0)</f>
        <v>0</v>
      </c>
      <c r="Z2" s="5">
        <f t="shared" ref="Z2:Z65" si="1">COUNTIF(M2:U2,1)</f>
        <v>0</v>
      </c>
      <c r="AC2" s="8">
        <f>IF(MOD(M2,2)=0,M2,0)</f>
        <v>0</v>
      </c>
      <c r="AD2" s="8">
        <f t="shared" ref="AD2:AK17" si="2">IF(MOD(N2,2)=0,N2,0)</f>
        <v>0</v>
      </c>
      <c r="AE2" s="8">
        <f t="shared" si="2"/>
        <v>0</v>
      </c>
      <c r="AF2" s="8">
        <f t="shared" si="2"/>
        <v>0</v>
      </c>
      <c r="AG2" s="8">
        <f t="shared" si="2"/>
        <v>0</v>
      </c>
      <c r="AH2" s="8">
        <f t="shared" si="2"/>
        <v>0</v>
      </c>
      <c r="AI2" s="8">
        <f t="shared" si="2"/>
        <v>0</v>
      </c>
      <c r="AJ2" s="8">
        <f t="shared" si="2"/>
        <v>0</v>
      </c>
      <c r="AK2" s="8">
        <f t="shared" si="2"/>
        <v>0</v>
      </c>
      <c r="AL2" s="1">
        <f>SUM(AC2:AK2)</f>
        <v>0</v>
      </c>
    </row>
    <row r="3" spans="1:45">
      <c r="A3">
        <v>511337450</v>
      </c>
      <c r="D3" s="3" t="s">
        <v>1</v>
      </c>
      <c r="E3" s="3">
        <f>H2</f>
        <v>770309737</v>
      </c>
      <c r="F3" s="3">
        <f>I2</f>
        <v>49</v>
      </c>
      <c r="H3">
        <v>728257806</v>
      </c>
      <c r="I3">
        <f t="shared" si="0"/>
        <v>45</v>
      </c>
      <c r="J3" s="2">
        <f t="shared" ref="J3:J66" si="3">IF(H3&gt;510999999,IF(H3&lt;512000000,1,0),0)</f>
        <v>0</v>
      </c>
      <c r="K3" s="2" t="str">
        <f t="shared" ref="K3:K66" si="4">LEFT(H3,3)</f>
        <v>728</v>
      </c>
      <c r="M3" s="8">
        <f>VALUE(MID($H3,M$1,1))</f>
        <v>7</v>
      </c>
      <c r="N3" s="8">
        <f>VALUE(MID($H3,N$1,1))</f>
        <v>2</v>
      </c>
      <c r="O3" s="8">
        <f>VALUE(MID($H3,O$1,1))</f>
        <v>8</v>
      </c>
      <c r="P3" s="8">
        <f>VALUE(MID($H3,P$1,1))</f>
        <v>2</v>
      </c>
      <c r="Q3" s="8">
        <f>VALUE(MID($H3,Q$1,1))</f>
        <v>5</v>
      </c>
      <c r="R3" s="8">
        <f>VALUE(MID($H3,R$1,1))</f>
        <v>7</v>
      </c>
      <c r="S3" s="8">
        <f>VALUE(MID($H3,S$1,1))</f>
        <v>8</v>
      </c>
      <c r="T3" s="8">
        <f>VALUE(MID($H3,T$1,1))</f>
        <v>0</v>
      </c>
      <c r="U3" s="8">
        <f>VALUE(MID($H3,U$1,1))</f>
        <v>6</v>
      </c>
      <c r="W3" s="6">
        <f t="shared" ref="W3:W66" si="5">IF(AND(MOD(MEDIAN(M4:U4),3)=0, U4=2),1,0)</f>
        <v>0</v>
      </c>
      <c r="Z3" s="5">
        <f t="shared" si="1"/>
        <v>0</v>
      </c>
      <c r="AC3" s="8">
        <f t="shared" ref="AC3:AC66" si="6">IF(MOD(M3,2)=0,M3,0)</f>
        <v>0</v>
      </c>
      <c r="AD3" s="8">
        <f t="shared" si="2"/>
        <v>2</v>
      </c>
      <c r="AE3" s="8">
        <f t="shared" si="2"/>
        <v>8</v>
      </c>
      <c r="AF3" s="8">
        <f t="shared" si="2"/>
        <v>2</v>
      </c>
      <c r="AG3" s="8">
        <f t="shared" si="2"/>
        <v>0</v>
      </c>
      <c r="AH3" s="8">
        <f t="shared" si="2"/>
        <v>0</v>
      </c>
      <c r="AI3" s="8">
        <f t="shared" si="2"/>
        <v>8</v>
      </c>
      <c r="AJ3" s="8">
        <f t="shared" si="2"/>
        <v>0</v>
      </c>
      <c r="AK3" s="8">
        <f t="shared" si="2"/>
        <v>6</v>
      </c>
      <c r="AL3" s="1">
        <f t="shared" ref="AL3:AL66" si="7">SUM(AC3:AK3)</f>
        <v>26</v>
      </c>
    </row>
    <row r="4" spans="1:45">
      <c r="A4">
        <v>886871296</v>
      </c>
      <c r="D4" s="7" t="s">
        <v>2</v>
      </c>
      <c r="E4" s="7">
        <v>770309737</v>
      </c>
      <c r="F4" s="7">
        <f t="shared" ref="F4:F9" si="8">COUNTIF(telefony,E4)</f>
        <v>49</v>
      </c>
      <c r="H4">
        <v>527231153</v>
      </c>
      <c r="I4">
        <f t="shared" si="0"/>
        <v>39</v>
      </c>
      <c r="J4" s="2">
        <f t="shared" si="3"/>
        <v>0</v>
      </c>
      <c r="K4" s="2" t="str">
        <f t="shared" si="4"/>
        <v>527</v>
      </c>
      <c r="M4" s="8">
        <f>VALUE(MID($H4,M$1,1))</f>
        <v>5</v>
      </c>
      <c r="N4" s="8">
        <f>VALUE(MID($H4,N$1,1))</f>
        <v>2</v>
      </c>
      <c r="O4" s="8">
        <f>VALUE(MID($H4,O$1,1))</f>
        <v>7</v>
      </c>
      <c r="P4" s="8">
        <f>VALUE(MID($H4,P$1,1))</f>
        <v>2</v>
      </c>
      <c r="Q4" s="8">
        <f>VALUE(MID($H4,Q$1,1))</f>
        <v>3</v>
      </c>
      <c r="R4" s="8">
        <f>VALUE(MID($H4,R$1,1))</f>
        <v>1</v>
      </c>
      <c r="S4" s="8">
        <f>VALUE(MID($H4,S$1,1))</f>
        <v>1</v>
      </c>
      <c r="T4" s="8">
        <f>VALUE(MID($H4,T$1,1))</f>
        <v>5</v>
      </c>
      <c r="U4" s="8">
        <f>VALUE(MID($H4,U$1,1))</f>
        <v>3</v>
      </c>
      <c r="W4" s="6">
        <f t="shared" si="5"/>
        <v>0</v>
      </c>
      <c r="Z4" s="5">
        <f t="shared" si="1"/>
        <v>2</v>
      </c>
      <c r="AC4" s="8">
        <f t="shared" si="6"/>
        <v>0</v>
      </c>
      <c r="AD4" s="8">
        <f t="shared" si="2"/>
        <v>2</v>
      </c>
      <c r="AE4" s="8">
        <f t="shared" si="2"/>
        <v>0</v>
      </c>
      <c r="AF4" s="8">
        <f t="shared" si="2"/>
        <v>2</v>
      </c>
      <c r="AG4" s="8">
        <f t="shared" si="2"/>
        <v>0</v>
      </c>
      <c r="AH4" s="8">
        <f t="shared" si="2"/>
        <v>0</v>
      </c>
      <c r="AI4" s="8">
        <f t="shared" si="2"/>
        <v>0</v>
      </c>
      <c r="AJ4" s="8">
        <f t="shared" si="2"/>
        <v>0</v>
      </c>
      <c r="AK4" s="8">
        <f t="shared" si="2"/>
        <v>0</v>
      </c>
      <c r="AL4" s="1">
        <f t="shared" si="7"/>
        <v>4</v>
      </c>
    </row>
    <row r="5" spans="1:45">
      <c r="A5">
        <v>799895250</v>
      </c>
      <c r="D5" s="7"/>
      <c r="E5" s="7">
        <v>728257806</v>
      </c>
      <c r="F5" s="7">
        <f t="shared" si="8"/>
        <v>45</v>
      </c>
      <c r="H5">
        <v>623337579</v>
      </c>
      <c r="I5">
        <f t="shared" si="0"/>
        <v>31</v>
      </c>
      <c r="J5" s="2">
        <f t="shared" si="3"/>
        <v>0</v>
      </c>
      <c r="K5" s="2" t="str">
        <f t="shared" si="4"/>
        <v>623</v>
      </c>
      <c r="M5" s="8">
        <f>VALUE(MID($H5,M$1,1))</f>
        <v>6</v>
      </c>
      <c r="N5" s="8">
        <f>VALUE(MID($H5,N$1,1))</f>
        <v>2</v>
      </c>
      <c r="O5" s="8">
        <f>VALUE(MID($H5,O$1,1))</f>
        <v>3</v>
      </c>
      <c r="P5" s="8">
        <f>VALUE(MID($H5,P$1,1))</f>
        <v>3</v>
      </c>
      <c r="Q5" s="8">
        <f>VALUE(MID($H5,Q$1,1))</f>
        <v>3</v>
      </c>
      <c r="R5" s="8">
        <f>VALUE(MID($H5,R$1,1))</f>
        <v>7</v>
      </c>
      <c r="S5" s="8">
        <f>VALUE(MID($H5,S$1,1))</f>
        <v>5</v>
      </c>
      <c r="T5" s="8">
        <f>VALUE(MID($H5,T$1,1))</f>
        <v>7</v>
      </c>
      <c r="U5" s="8">
        <f>VALUE(MID($H5,U$1,1))</f>
        <v>9</v>
      </c>
      <c r="W5" s="6">
        <f t="shared" si="5"/>
        <v>0</v>
      </c>
      <c r="Z5" s="5">
        <f t="shared" si="1"/>
        <v>0</v>
      </c>
      <c r="AC5" s="8">
        <f t="shared" si="6"/>
        <v>6</v>
      </c>
      <c r="AD5" s="8">
        <f t="shared" si="2"/>
        <v>2</v>
      </c>
      <c r="AE5" s="8">
        <f t="shared" si="2"/>
        <v>0</v>
      </c>
      <c r="AF5" s="8">
        <f t="shared" si="2"/>
        <v>0</v>
      </c>
      <c r="AG5" s="8">
        <f t="shared" si="2"/>
        <v>0</v>
      </c>
      <c r="AH5" s="8">
        <f t="shared" si="2"/>
        <v>0</v>
      </c>
      <c r="AI5" s="8">
        <f t="shared" si="2"/>
        <v>0</v>
      </c>
      <c r="AJ5" s="8">
        <f t="shared" si="2"/>
        <v>0</v>
      </c>
      <c r="AK5" s="8">
        <f t="shared" si="2"/>
        <v>0</v>
      </c>
      <c r="AL5" s="1">
        <f t="shared" si="7"/>
        <v>8</v>
      </c>
    </row>
    <row r="6" spans="1:45">
      <c r="A6">
        <v>735893473</v>
      </c>
      <c r="D6" s="7"/>
      <c r="E6" s="7">
        <v>527231153</v>
      </c>
      <c r="F6" s="7">
        <f t="shared" si="8"/>
        <v>39</v>
      </c>
      <c r="H6">
        <v>504669045</v>
      </c>
      <c r="I6">
        <f t="shared" si="0"/>
        <v>30</v>
      </c>
      <c r="J6" s="2">
        <f t="shared" si="3"/>
        <v>0</v>
      </c>
      <c r="K6" s="2" t="str">
        <f t="shared" si="4"/>
        <v>504</v>
      </c>
      <c r="M6" s="8">
        <f>VALUE(MID($H6,M$1,1))</f>
        <v>5</v>
      </c>
      <c r="N6" s="8">
        <f>VALUE(MID($H6,N$1,1))</f>
        <v>0</v>
      </c>
      <c r="O6" s="8">
        <f>VALUE(MID($H6,O$1,1))</f>
        <v>4</v>
      </c>
      <c r="P6" s="8">
        <f>VALUE(MID($H6,P$1,1))</f>
        <v>6</v>
      </c>
      <c r="Q6" s="8">
        <f>VALUE(MID($H6,Q$1,1))</f>
        <v>6</v>
      </c>
      <c r="R6" s="8">
        <f>VALUE(MID($H6,R$1,1))</f>
        <v>9</v>
      </c>
      <c r="S6" s="8">
        <f>VALUE(MID($H6,S$1,1))</f>
        <v>0</v>
      </c>
      <c r="T6" s="8">
        <f>VALUE(MID($H6,T$1,1))</f>
        <v>4</v>
      </c>
      <c r="U6" s="8">
        <f>VALUE(MID($H6,U$1,1))</f>
        <v>5</v>
      </c>
      <c r="W6" s="6">
        <f t="shared" si="5"/>
        <v>0</v>
      </c>
      <c r="Z6" s="5">
        <f t="shared" si="1"/>
        <v>0</v>
      </c>
      <c r="AC6" s="8">
        <f t="shared" si="6"/>
        <v>0</v>
      </c>
      <c r="AD6" s="8">
        <f t="shared" si="2"/>
        <v>0</v>
      </c>
      <c r="AE6" s="8">
        <f t="shared" si="2"/>
        <v>4</v>
      </c>
      <c r="AF6" s="8">
        <f t="shared" si="2"/>
        <v>6</v>
      </c>
      <c r="AG6" s="8">
        <f t="shared" si="2"/>
        <v>6</v>
      </c>
      <c r="AH6" s="8">
        <f t="shared" si="2"/>
        <v>0</v>
      </c>
      <c r="AI6" s="8">
        <f t="shared" si="2"/>
        <v>0</v>
      </c>
      <c r="AJ6" s="8">
        <f t="shared" si="2"/>
        <v>4</v>
      </c>
      <c r="AK6" s="8">
        <f t="shared" si="2"/>
        <v>0</v>
      </c>
      <c r="AL6" s="1">
        <f t="shared" si="7"/>
        <v>20</v>
      </c>
      <c r="AM6" s="8"/>
      <c r="AN6" s="8"/>
      <c r="AO6" s="8"/>
      <c r="AP6" s="8"/>
      <c r="AQ6" s="8"/>
      <c r="AR6" s="8"/>
      <c r="AS6" s="8"/>
    </row>
    <row r="7" spans="1:45">
      <c r="A7">
        <v>504669045</v>
      </c>
      <c r="D7" s="7"/>
      <c r="E7" s="7">
        <v>623337579</v>
      </c>
      <c r="F7" s="7">
        <f t="shared" si="8"/>
        <v>31</v>
      </c>
      <c r="H7">
        <v>696946597</v>
      </c>
      <c r="I7">
        <f t="shared" si="0"/>
        <v>20</v>
      </c>
      <c r="J7" s="2">
        <f t="shared" si="3"/>
        <v>0</v>
      </c>
      <c r="K7" s="2" t="str">
        <f t="shared" si="4"/>
        <v>696</v>
      </c>
      <c r="M7" s="8">
        <f>VALUE(MID($H7,M$1,1))</f>
        <v>6</v>
      </c>
      <c r="N7" s="8">
        <f>VALUE(MID($H7,N$1,1))</f>
        <v>9</v>
      </c>
      <c r="O7" s="8">
        <f>VALUE(MID($H7,O$1,1))</f>
        <v>6</v>
      </c>
      <c r="P7" s="8">
        <f>VALUE(MID($H7,P$1,1))</f>
        <v>9</v>
      </c>
      <c r="Q7" s="8">
        <f>VALUE(MID($H7,Q$1,1))</f>
        <v>4</v>
      </c>
      <c r="R7" s="8">
        <f>VALUE(MID($H7,R$1,1))</f>
        <v>6</v>
      </c>
      <c r="S7" s="8">
        <f>VALUE(MID($H7,S$1,1))</f>
        <v>5</v>
      </c>
      <c r="T7" s="8">
        <f>VALUE(MID($H7,T$1,1))</f>
        <v>9</v>
      </c>
      <c r="U7" s="8">
        <f>VALUE(MID($H7,U$1,1))</f>
        <v>7</v>
      </c>
      <c r="W7" s="6">
        <f t="shared" si="5"/>
        <v>0</v>
      </c>
      <c r="Z7" s="5">
        <f t="shared" si="1"/>
        <v>0</v>
      </c>
      <c r="AC7" s="8">
        <f t="shared" si="6"/>
        <v>6</v>
      </c>
      <c r="AD7" s="8">
        <f t="shared" si="2"/>
        <v>0</v>
      </c>
      <c r="AE7" s="8">
        <f t="shared" si="2"/>
        <v>6</v>
      </c>
      <c r="AF7" s="8">
        <f t="shared" si="2"/>
        <v>0</v>
      </c>
      <c r="AG7" s="8">
        <f t="shared" si="2"/>
        <v>4</v>
      </c>
      <c r="AH7" s="8">
        <f t="shared" si="2"/>
        <v>6</v>
      </c>
      <c r="AI7" s="8">
        <f t="shared" si="2"/>
        <v>0</v>
      </c>
      <c r="AJ7" s="8">
        <f t="shared" si="2"/>
        <v>0</v>
      </c>
      <c r="AK7" s="8">
        <f t="shared" si="2"/>
        <v>0</v>
      </c>
      <c r="AL7" s="1">
        <f t="shared" si="7"/>
        <v>22</v>
      </c>
      <c r="AM7" s="8"/>
      <c r="AN7" s="8"/>
      <c r="AO7" s="8"/>
      <c r="AP7" s="8"/>
      <c r="AQ7" s="8"/>
      <c r="AR7" s="8"/>
      <c r="AS7" s="8"/>
    </row>
    <row r="8" spans="1:45">
      <c r="A8">
        <v>846204657</v>
      </c>
      <c r="D8" s="7"/>
      <c r="E8" s="7">
        <v>504669045</v>
      </c>
      <c r="F8" s="7">
        <f t="shared" si="8"/>
        <v>30</v>
      </c>
      <c r="H8">
        <v>821673214</v>
      </c>
      <c r="I8">
        <f t="shared" si="0"/>
        <v>1</v>
      </c>
      <c r="J8" s="2">
        <f t="shared" si="3"/>
        <v>0</v>
      </c>
      <c r="K8" s="2" t="str">
        <f t="shared" si="4"/>
        <v>821</v>
      </c>
      <c r="M8" s="8">
        <f>VALUE(MID($H8,M$1,1))</f>
        <v>8</v>
      </c>
      <c r="N8" s="8">
        <f>VALUE(MID($H8,N$1,1))</f>
        <v>2</v>
      </c>
      <c r="O8" s="8">
        <f>VALUE(MID($H8,O$1,1))</f>
        <v>1</v>
      </c>
      <c r="P8" s="8">
        <f>VALUE(MID($H8,P$1,1))</f>
        <v>6</v>
      </c>
      <c r="Q8" s="8">
        <f>VALUE(MID($H8,Q$1,1))</f>
        <v>7</v>
      </c>
      <c r="R8" s="8">
        <f>VALUE(MID($H8,R$1,1))</f>
        <v>3</v>
      </c>
      <c r="S8" s="8">
        <f>VALUE(MID($H8,S$1,1))</f>
        <v>2</v>
      </c>
      <c r="T8" s="8">
        <f>VALUE(MID($H8,T$1,1))</f>
        <v>1</v>
      </c>
      <c r="U8" s="8">
        <f>VALUE(MID($H8,U$1,1))</f>
        <v>4</v>
      </c>
      <c r="W8" s="6">
        <f t="shared" si="5"/>
        <v>0</v>
      </c>
      <c r="Z8" s="5">
        <f t="shared" si="1"/>
        <v>2</v>
      </c>
      <c r="AC8" s="8">
        <f t="shared" si="6"/>
        <v>8</v>
      </c>
      <c r="AD8" s="8">
        <f t="shared" si="2"/>
        <v>2</v>
      </c>
      <c r="AE8" s="8">
        <f t="shared" si="2"/>
        <v>0</v>
      </c>
      <c r="AF8" s="8">
        <f t="shared" si="2"/>
        <v>6</v>
      </c>
      <c r="AG8" s="8">
        <f t="shared" si="2"/>
        <v>0</v>
      </c>
      <c r="AH8" s="8">
        <f t="shared" si="2"/>
        <v>0</v>
      </c>
      <c r="AI8" s="8">
        <f t="shared" si="2"/>
        <v>2</v>
      </c>
      <c r="AJ8" s="8">
        <f t="shared" si="2"/>
        <v>0</v>
      </c>
      <c r="AK8" s="8">
        <f t="shared" si="2"/>
        <v>4</v>
      </c>
      <c r="AL8" s="1">
        <f t="shared" si="7"/>
        <v>22</v>
      </c>
      <c r="AM8" s="8"/>
      <c r="AN8" s="8"/>
      <c r="AO8" s="8"/>
      <c r="AP8" s="8"/>
      <c r="AQ8" s="8"/>
      <c r="AR8" s="8"/>
      <c r="AS8" s="8"/>
    </row>
    <row r="9" spans="1:45">
      <c r="A9">
        <v>505959792</v>
      </c>
      <c r="D9" s="7"/>
      <c r="E9" s="7">
        <v>696946597</v>
      </c>
      <c r="F9" s="7">
        <f t="shared" si="8"/>
        <v>20</v>
      </c>
      <c r="H9">
        <v>511337450</v>
      </c>
      <c r="I9">
        <f t="shared" si="0"/>
        <v>1</v>
      </c>
      <c r="J9" s="2">
        <f t="shared" si="3"/>
        <v>1</v>
      </c>
      <c r="K9" s="2" t="str">
        <f t="shared" si="4"/>
        <v>511</v>
      </c>
      <c r="M9" s="8">
        <f>VALUE(MID($H9,M$1,1))</f>
        <v>5</v>
      </c>
      <c r="N9" s="8">
        <f>VALUE(MID($H9,N$1,1))</f>
        <v>1</v>
      </c>
      <c r="O9" s="8">
        <f>VALUE(MID($H9,O$1,1))</f>
        <v>1</v>
      </c>
      <c r="P9" s="8">
        <f>VALUE(MID($H9,P$1,1))</f>
        <v>3</v>
      </c>
      <c r="Q9" s="8">
        <f>VALUE(MID($H9,Q$1,1))</f>
        <v>3</v>
      </c>
      <c r="R9" s="8">
        <f>VALUE(MID($H9,R$1,1))</f>
        <v>7</v>
      </c>
      <c r="S9" s="8">
        <f>VALUE(MID($H9,S$1,1))</f>
        <v>4</v>
      </c>
      <c r="T9" s="8">
        <f>VALUE(MID($H9,T$1,1))</f>
        <v>5</v>
      </c>
      <c r="U9" s="8">
        <f>VALUE(MID($H9,U$1,1))</f>
        <v>0</v>
      </c>
      <c r="W9" s="6">
        <f t="shared" si="5"/>
        <v>0</v>
      </c>
      <c r="Z9" s="5">
        <f t="shared" si="1"/>
        <v>2</v>
      </c>
      <c r="AC9" s="8">
        <f t="shared" si="6"/>
        <v>0</v>
      </c>
      <c r="AD9" s="8">
        <f t="shared" si="2"/>
        <v>0</v>
      </c>
      <c r="AE9" s="8">
        <f t="shared" si="2"/>
        <v>0</v>
      </c>
      <c r="AF9" s="8">
        <f t="shared" si="2"/>
        <v>0</v>
      </c>
      <c r="AG9" s="8">
        <f t="shared" si="2"/>
        <v>0</v>
      </c>
      <c r="AH9" s="8">
        <f t="shared" si="2"/>
        <v>0</v>
      </c>
      <c r="AI9" s="8">
        <f t="shared" si="2"/>
        <v>4</v>
      </c>
      <c r="AJ9" s="8">
        <f t="shared" si="2"/>
        <v>0</v>
      </c>
      <c r="AK9" s="8">
        <f t="shared" si="2"/>
        <v>0</v>
      </c>
      <c r="AL9" s="1">
        <f t="shared" si="7"/>
        <v>4</v>
      </c>
      <c r="AM9" s="8"/>
      <c r="AN9" s="8"/>
      <c r="AO9" s="8"/>
      <c r="AP9" s="8"/>
      <c r="AQ9" s="8"/>
      <c r="AR9" s="8"/>
      <c r="AS9" s="8"/>
    </row>
    <row r="10" spans="1:45">
      <c r="A10">
        <v>504669045</v>
      </c>
      <c r="D10" s="2" t="s">
        <v>4</v>
      </c>
      <c r="E10" s="2">
        <f>SUM(J2:J793)</f>
        <v>51</v>
      </c>
      <c r="F10" s="2">
        <f>COUNTIF(K2:K793,511)</f>
        <v>51</v>
      </c>
      <c r="H10">
        <v>886871296</v>
      </c>
      <c r="I10">
        <f t="shared" si="0"/>
        <v>1</v>
      </c>
      <c r="J10" s="2">
        <f t="shared" si="3"/>
        <v>0</v>
      </c>
      <c r="K10" s="2" t="str">
        <f t="shared" si="4"/>
        <v>886</v>
      </c>
      <c r="M10" s="8">
        <f>VALUE(MID($H10,M$1,1))</f>
        <v>8</v>
      </c>
      <c r="N10" s="8">
        <f>VALUE(MID($H10,N$1,1))</f>
        <v>8</v>
      </c>
      <c r="O10" s="8">
        <f>VALUE(MID($H10,O$1,1))</f>
        <v>6</v>
      </c>
      <c r="P10" s="8">
        <f>VALUE(MID($H10,P$1,1))</f>
        <v>8</v>
      </c>
      <c r="Q10" s="8">
        <f>VALUE(MID($H10,Q$1,1))</f>
        <v>7</v>
      </c>
      <c r="R10" s="8">
        <f>VALUE(MID($H10,R$1,1))</f>
        <v>1</v>
      </c>
      <c r="S10" s="8">
        <f>VALUE(MID($H10,S$1,1))</f>
        <v>2</v>
      </c>
      <c r="T10" s="8">
        <f>VALUE(MID($H10,T$1,1))</f>
        <v>9</v>
      </c>
      <c r="U10" s="8">
        <f>VALUE(MID($H10,U$1,1))</f>
        <v>6</v>
      </c>
      <c r="W10" s="6">
        <f t="shared" si="5"/>
        <v>0</v>
      </c>
      <c r="Z10" s="5">
        <f t="shared" si="1"/>
        <v>1</v>
      </c>
      <c r="AC10" s="8">
        <f t="shared" si="6"/>
        <v>8</v>
      </c>
      <c r="AD10" s="8">
        <f t="shared" si="2"/>
        <v>8</v>
      </c>
      <c r="AE10" s="8">
        <f t="shared" si="2"/>
        <v>6</v>
      </c>
      <c r="AF10" s="8">
        <f t="shared" si="2"/>
        <v>8</v>
      </c>
      <c r="AG10" s="8">
        <f t="shared" si="2"/>
        <v>0</v>
      </c>
      <c r="AH10" s="8">
        <f t="shared" si="2"/>
        <v>0</v>
      </c>
      <c r="AI10" s="8">
        <f t="shared" si="2"/>
        <v>2</v>
      </c>
      <c r="AJ10" s="8">
        <f t="shared" si="2"/>
        <v>0</v>
      </c>
      <c r="AK10" s="8">
        <f t="shared" si="2"/>
        <v>6</v>
      </c>
      <c r="AL10" s="1">
        <f t="shared" si="7"/>
        <v>38</v>
      </c>
      <c r="AM10" s="8"/>
      <c r="AN10" s="8"/>
      <c r="AO10" s="8"/>
      <c r="AP10" s="8"/>
      <c r="AQ10" s="8"/>
      <c r="AR10" s="8"/>
      <c r="AS10" s="8"/>
    </row>
    <row r="11" spans="1:45">
      <c r="A11">
        <v>872403489</v>
      </c>
      <c r="D11" s="1" t="s">
        <v>5</v>
      </c>
      <c r="E11" s="1">
        <f>COUNTIF(AL2:AL793,"&gt;42")</f>
        <v>3</v>
      </c>
      <c r="F11" s="1"/>
      <c r="H11">
        <v>799895250</v>
      </c>
      <c r="I11">
        <f t="shared" si="0"/>
        <v>1</v>
      </c>
      <c r="J11" s="2">
        <f t="shared" si="3"/>
        <v>0</v>
      </c>
      <c r="K11" s="2" t="str">
        <f t="shared" si="4"/>
        <v>799</v>
      </c>
      <c r="M11" s="8">
        <f>VALUE(MID($H11,M$1,1))</f>
        <v>7</v>
      </c>
      <c r="N11" s="8">
        <f>VALUE(MID($H11,N$1,1))</f>
        <v>9</v>
      </c>
      <c r="O11" s="8">
        <f>VALUE(MID($H11,O$1,1))</f>
        <v>9</v>
      </c>
      <c r="P11" s="8">
        <f>VALUE(MID($H11,P$1,1))</f>
        <v>8</v>
      </c>
      <c r="Q11" s="8">
        <f>VALUE(MID($H11,Q$1,1))</f>
        <v>9</v>
      </c>
      <c r="R11" s="8">
        <f>VALUE(MID($H11,R$1,1))</f>
        <v>5</v>
      </c>
      <c r="S11" s="8">
        <f>VALUE(MID($H11,S$1,1))</f>
        <v>2</v>
      </c>
      <c r="T11" s="8">
        <f>VALUE(MID($H11,T$1,1))</f>
        <v>5</v>
      </c>
      <c r="U11" s="8">
        <f>VALUE(MID($H11,U$1,1))</f>
        <v>0</v>
      </c>
      <c r="W11" s="6">
        <f t="shared" si="5"/>
        <v>0</v>
      </c>
      <c r="Z11" s="5">
        <f t="shared" si="1"/>
        <v>0</v>
      </c>
      <c r="AC11" s="8">
        <f t="shared" si="6"/>
        <v>0</v>
      </c>
      <c r="AD11" s="8">
        <f t="shared" si="2"/>
        <v>0</v>
      </c>
      <c r="AE11" s="8">
        <f t="shared" si="2"/>
        <v>0</v>
      </c>
      <c r="AF11" s="8">
        <f t="shared" si="2"/>
        <v>8</v>
      </c>
      <c r="AG11" s="8">
        <f t="shared" si="2"/>
        <v>0</v>
      </c>
      <c r="AH11" s="8">
        <f t="shared" si="2"/>
        <v>0</v>
      </c>
      <c r="AI11" s="8">
        <f t="shared" si="2"/>
        <v>2</v>
      </c>
      <c r="AJ11" s="8">
        <f t="shared" si="2"/>
        <v>0</v>
      </c>
      <c r="AK11" s="8">
        <f t="shared" si="2"/>
        <v>0</v>
      </c>
      <c r="AL11" s="1">
        <f t="shared" si="7"/>
        <v>10</v>
      </c>
      <c r="AM11" s="8"/>
      <c r="AN11" s="8"/>
      <c r="AO11" s="8"/>
      <c r="AP11" s="8"/>
      <c r="AQ11" s="8"/>
      <c r="AR11" s="8"/>
      <c r="AS11" s="8"/>
    </row>
    <row r="12" spans="1:45">
      <c r="A12">
        <v>877521458</v>
      </c>
      <c r="D12" s="5" t="s">
        <v>6</v>
      </c>
      <c r="E12" s="5">
        <f>COUNTIF(Z1:Z793,"&gt;=4")</f>
        <v>8</v>
      </c>
      <c r="F12" s="5"/>
      <c r="H12">
        <v>735893473</v>
      </c>
      <c r="I12">
        <f t="shared" si="0"/>
        <v>1</v>
      </c>
      <c r="J12" s="2">
        <f t="shared" si="3"/>
        <v>0</v>
      </c>
      <c r="K12" s="2" t="str">
        <f t="shared" si="4"/>
        <v>735</v>
      </c>
      <c r="M12" s="8">
        <f>VALUE(MID($H12,M$1,1))</f>
        <v>7</v>
      </c>
      <c r="N12" s="8">
        <f>VALUE(MID($H12,N$1,1))</f>
        <v>3</v>
      </c>
      <c r="O12" s="8">
        <f>VALUE(MID($H12,O$1,1))</f>
        <v>5</v>
      </c>
      <c r="P12" s="8">
        <f>VALUE(MID($H12,P$1,1))</f>
        <v>8</v>
      </c>
      <c r="Q12" s="8">
        <f>VALUE(MID($H12,Q$1,1))</f>
        <v>9</v>
      </c>
      <c r="R12" s="8">
        <f>VALUE(MID($H12,R$1,1))</f>
        <v>3</v>
      </c>
      <c r="S12" s="8">
        <f>VALUE(MID($H12,S$1,1))</f>
        <v>4</v>
      </c>
      <c r="T12" s="8">
        <f>VALUE(MID($H12,T$1,1))</f>
        <v>7</v>
      </c>
      <c r="U12" s="8">
        <f>VALUE(MID($H12,U$1,1))</f>
        <v>3</v>
      </c>
      <c r="W12" s="6">
        <f t="shared" si="5"/>
        <v>0</v>
      </c>
      <c r="Z12" s="5">
        <f t="shared" si="1"/>
        <v>0</v>
      </c>
      <c r="AC12" s="8">
        <f t="shared" si="6"/>
        <v>0</v>
      </c>
      <c r="AD12" s="8">
        <f t="shared" si="2"/>
        <v>0</v>
      </c>
      <c r="AE12" s="8">
        <f t="shared" si="2"/>
        <v>0</v>
      </c>
      <c r="AF12" s="8">
        <f t="shared" si="2"/>
        <v>8</v>
      </c>
      <c r="AG12" s="8">
        <f t="shared" si="2"/>
        <v>0</v>
      </c>
      <c r="AH12" s="8">
        <f t="shared" si="2"/>
        <v>0</v>
      </c>
      <c r="AI12" s="8">
        <f t="shared" si="2"/>
        <v>4</v>
      </c>
      <c r="AJ12" s="8">
        <f t="shared" si="2"/>
        <v>0</v>
      </c>
      <c r="AK12" s="8">
        <f t="shared" si="2"/>
        <v>0</v>
      </c>
      <c r="AL12" s="1">
        <f t="shared" si="7"/>
        <v>12</v>
      </c>
      <c r="AM12" s="8"/>
      <c r="AN12" s="8"/>
      <c r="AO12" s="8"/>
      <c r="AP12" s="8"/>
      <c r="AQ12" s="8"/>
      <c r="AR12" s="8"/>
      <c r="AS12" s="8"/>
    </row>
    <row r="13" spans="1:45">
      <c r="A13">
        <v>842164536</v>
      </c>
      <c r="D13" s="6" t="s">
        <v>7</v>
      </c>
      <c r="E13" s="6">
        <f>SUM(W1:W792)</f>
        <v>15</v>
      </c>
      <c r="F13" s="6"/>
      <c r="H13">
        <v>846204657</v>
      </c>
      <c r="I13">
        <f t="shared" si="0"/>
        <v>1</v>
      </c>
      <c r="J13" s="2">
        <f t="shared" si="3"/>
        <v>0</v>
      </c>
      <c r="K13" s="2" t="str">
        <f t="shared" si="4"/>
        <v>846</v>
      </c>
      <c r="M13" s="8">
        <f>VALUE(MID($H13,M$1,1))</f>
        <v>8</v>
      </c>
      <c r="N13" s="8">
        <f>VALUE(MID($H13,N$1,1))</f>
        <v>4</v>
      </c>
      <c r="O13" s="8">
        <f>VALUE(MID($H13,O$1,1))</f>
        <v>6</v>
      </c>
      <c r="P13" s="8">
        <f>VALUE(MID($H13,P$1,1))</f>
        <v>2</v>
      </c>
      <c r="Q13" s="8">
        <f>VALUE(MID($H13,Q$1,1))</f>
        <v>0</v>
      </c>
      <c r="R13" s="8">
        <f>VALUE(MID($H13,R$1,1))</f>
        <v>4</v>
      </c>
      <c r="S13" s="8">
        <f>VALUE(MID($H13,S$1,1))</f>
        <v>6</v>
      </c>
      <c r="T13" s="8">
        <f>VALUE(MID($H13,T$1,1))</f>
        <v>5</v>
      </c>
      <c r="U13" s="8">
        <f>VALUE(MID($H13,U$1,1))</f>
        <v>7</v>
      </c>
      <c r="W13" s="6">
        <f t="shared" si="5"/>
        <v>0</v>
      </c>
      <c r="Z13" s="5">
        <f t="shared" si="1"/>
        <v>0</v>
      </c>
      <c r="AC13" s="8">
        <f t="shared" si="6"/>
        <v>8</v>
      </c>
      <c r="AD13" s="8">
        <f t="shared" si="2"/>
        <v>4</v>
      </c>
      <c r="AE13" s="8">
        <f t="shared" si="2"/>
        <v>6</v>
      </c>
      <c r="AF13" s="8">
        <f t="shared" si="2"/>
        <v>2</v>
      </c>
      <c r="AG13" s="8">
        <f t="shared" si="2"/>
        <v>0</v>
      </c>
      <c r="AH13" s="8">
        <f t="shared" si="2"/>
        <v>4</v>
      </c>
      <c r="AI13" s="8">
        <f t="shared" si="2"/>
        <v>6</v>
      </c>
      <c r="AJ13" s="8">
        <f t="shared" si="2"/>
        <v>0</v>
      </c>
      <c r="AK13" s="8">
        <f t="shared" si="2"/>
        <v>0</v>
      </c>
      <c r="AL13" s="1">
        <f t="shared" si="7"/>
        <v>30</v>
      </c>
      <c r="AM13" s="8"/>
      <c r="AN13" s="8"/>
      <c r="AO13" s="8"/>
      <c r="AP13" s="8"/>
      <c r="AQ13" s="8"/>
      <c r="AR13" s="8"/>
      <c r="AS13" s="8"/>
    </row>
    <row r="14" spans="1:45">
      <c r="A14">
        <v>518839811</v>
      </c>
      <c r="H14">
        <v>505959792</v>
      </c>
      <c r="I14">
        <f t="shared" si="0"/>
        <v>1</v>
      </c>
      <c r="J14" s="2">
        <f t="shared" si="3"/>
        <v>0</v>
      </c>
      <c r="K14" s="2" t="str">
        <f t="shared" si="4"/>
        <v>505</v>
      </c>
      <c r="M14" s="8">
        <f>VALUE(MID($H14,M$1,1))</f>
        <v>5</v>
      </c>
      <c r="N14" s="8">
        <f>VALUE(MID($H14,N$1,1))</f>
        <v>0</v>
      </c>
      <c r="O14" s="8">
        <f>VALUE(MID($H14,O$1,1))</f>
        <v>5</v>
      </c>
      <c r="P14" s="8">
        <f>VALUE(MID($H14,P$1,1))</f>
        <v>9</v>
      </c>
      <c r="Q14" s="8">
        <f>VALUE(MID($H14,Q$1,1))</f>
        <v>5</v>
      </c>
      <c r="R14" s="8">
        <f>VALUE(MID($H14,R$1,1))</f>
        <v>9</v>
      </c>
      <c r="S14" s="8">
        <f>VALUE(MID($H14,S$1,1))</f>
        <v>7</v>
      </c>
      <c r="T14" s="8">
        <f>VALUE(MID($H14,T$1,1))</f>
        <v>9</v>
      </c>
      <c r="U14" s="8">
        <f>VALUE(MID($H14,U$1,1))</f>
        <v>2</v>
      </c>
      <c r="W14" s="6">
        <f t="shared" si="5"/>
        <v>0</v>
      </c>
      <c r="Z14" s="5">
        <f t="shared" si="1"/>
        <v>0</v>
      </c>
      <c r="AC14" s="8">
        <f t="shared" si="6"/>
        <v>0</v>
      </c>
      <c r="AD14" s="8">
        <f t="shared" si="2"/>
        <v>0</v>
      </c>
      <c r="AE14" s="8">
        <f t="shared" si="2"/>
        <v>0</v>
      </c>
      <c r="AF14" s="8">
        <f t="shared" si="2"/>
        <v>0</v>
      </c>
      <c r="AG14" s="8">
        <f t="shared" si="2"/>
        <v>0</v>
      </c>
      <c r="AH14" s="8">
        <f t="shared" si="2"/>
        <v>0</v>
      </c>
      <c r="AI14" s="8">
        <f t="shared" si="2"/>
        <v>0</v>
      </c>
      <c r="AJ14" s="8">
        <f t="shared" si="2"/>
        <v>0</v>
      </c>
      <c r="AK14" s="8">
        <f t="shared" si="2"/>
        <v>2</v>
      </c>
      <c r="AL14" s="1">
        <f t="shared" si="7"/>
        <v>2</v>
      </c>
      <c r="AM14" s="8"/>
      <c r="AN14" s="8"/>
      <c r="AO14" s="8"/>
      <c r="AP14" s="8"/>
      <c r="AQ14" s="8"/>
      <c r="AR14" s="8"/>
      <c r="AS14" s="8"/>
    </row>
    <row r="15" spans="1:45">
      <c r="A15">
        <v>770309737</v>
      </c>
      <c r="H15">
        <v>872403489</v>
      </c>
      <c r="I15">
        <f t="shared" si="0"/>
        <v>1</v>
      </c>
      <c r="J15" s="2">
        <f t="shared" si="3"/>
        <v>0</v>
      </c>
      <c r="K15" s="2" t="str">
        <f t="shared" si="4"/>
        <v>872</v>
      </c>
      <c r="M15" s="8">
        <f>VALUE(MID($H15,M$1,1))</f>
        <v>8</v>
      </c>
      <c r="N15" s="8">
        <f>VALUE(MID($H15,N$1,1))</f>
        <v>7</v>
      </c>
      <c r="O15" s="8">
        <f>VALUE(MID($H15,O$1,1))</f>
        <v>2</v>
      </c>
      <c r="P15" s="8">
        <f>VALUE(MID($H15,P$1,1))</f>
        <v>4</v>
      </c>
      <c r="Q15" s="8">
        <f>VALUE(MID($H15,Q$1,1))</f>
        <v>0</v>
      </c>
      <c r="R15" s="8">
        <f>VALUE(MID($H15,R$1,1))</f>
        <v>3</v>
      </c>
      <c r="S15" s="8">
        <f>VALUE(MID($H15,S$1,1))</f>
        <v>4</v>
      </c>
      <c r="T15" s="8">
        <f>VALUE(MID($H15,T$1,1))</f>
        <v>8</v>
      </c>
      <c r="U15" s="8">
        <f>VALUE(MID($H15,U$1,1))</f>
        <v>9</v>
      </c>
      <c r="W15" s="6">
        <f t="shared" si="5"/>
        <v>0</v>
      </c>
      <c r="Z15" s="5">
        <f t="shared" si="1"/>
        <v>0</v>
      </c>
      <c r="AC15" s="8">
        <f t="shared" si="6"/>
        <v>8</v>
      </c>
      <c r="AD15" s="8">
        <f t="shared" si="2"/>
        <v>0</v>
      </c>
      <c r="AE15" s="8">
        <f t="shared" si="2"/>
        <v>2</v>
      </c>
      <c r="AF15" s="8">
        <f t="shared" si="2"/>
        <v>4</v>
      </c>
      <c r="AG15" s="8">
        <f t="shared" si="2"/>
        <v>0</v>
      </c>
      <c r="AH15" s="8">
        <f t="shared" si="2"/>
        <v>0</v>
      </c>
      <c r="AI15" s="8">
        <f t="shared" si="2"/>
        <v>4</v>
      </c>
      <c r="AJ15" s="8">
        <f t="shared" si="2"/>
        <v>8</v>
      </c>
      <c r="AK15" s="8">
        <f t="shared" si="2"/>
        <v>0</v>
      </c>
      <c r="AL15" s="1">
        <f t="shared" si="7"/>
        <v>26</v>
      </c>
      <c r="AM15" s="8"/>
      <c r="AN15" s="8"/>
      <c r="AO15" s="8"/>
      <c r="AP15" s="8"/>
      <c r="AQ15" s="8"/>
      <c r="AR15" s="8"/>
      <c r="AS15" s="8"/>
    </row>
    <row r="16" spans="1:45">
      <c r="A16">
        <v>770309737</v>
      </c>
      <c r="H16">
        <v>877521458</v>
      </c>
      <c r="I16">
        <f t="shared" si="0"/>
        <v>1</v>
      </c>
      <c r="J16" s="2">
        <f t="shared" si="3"/>
        <v>0</v>
      </c>
      <c r="K16" s="2" t="str">
        <f t="shared" si="4"/>
        <v>877</v>
      </c>
      <c r="M16" s="8">
        <f>VALUE(MID($H16,M$1,1))</f>
        <v>8</v>
      </c>
      <c r="N16" s="8">
        <f>VALUE(MID($H16,N$1,1))</f>
        <v>7</v>
      </c>
      <c r="O16" s="8">
        <f>VALUE(MID($H16,O$1,1))</f>
        <v>7</v>
      </c>
      <c r="P16" s="8">
        <f>VALUE(MID($H16,P$1,1))</f>
        <v>5</v>
      </c>
      <c r="Q16" s="8">
        <f>VALUE(MID($H16,Q$1,1))</f>
        <v>2</v>
      </c>
      <c r="R16" s="8">
        <f>VALUE(MID($H16,R$1,1))</f>
        <v>1</v>
      </c>
      <c r="S16" s="8">
        <f>VALUE(MID($H16,S$1,1))</f>
        <v>4</v>
      </c>
      <c r="T16" s="8">
        <f>VALUE(MID($H16,T$1,1))</f>
        <v>5</v>
      </c>
      <c r="U16" s="8">
        <f>VALUE(MID($H16,U$1,1))</f>
        <v>8</v>
      </c>
      <c r="W16" s="6">
        <f t="shared" si="5"/>
        <v>0</v>
      </c>
      <c r="Z16" s="5">
        <f t="shared" si="1"/>
        <v>1</v>
      </c>
      <c r="AC16" s="8">
        <f t="shared" si="6"/>
        <v>8</v>
      </c>
      <c r="AD16" s="8">
        <f t="shared" si="2"/>
        <v>0</v>
      </c>
      <c r="AE16" s="8">
        <f t="shared" si="2"/>
        <v>0</v>
      </c>
      <c r="AF16" s="8">
        <f t="shared" si="2"/>
        <v>0</v>
      </c>
      <c r="AG16" s="8">
        <f t="shared" si="2"/>
        <v>2</v>
      </c>
      <c r="AH16" s="8">
        <f t="shared" si="2"/>
        <v>0</v>
      </c>
      <c r="AI16" s="8">
        <f t="shared" si="2"/>
        <v>4</v>
      </c>
      <c r="AJ16" s="8">
        <f t="shared" si="2"/>
        <v>0</v>
      </c>
      <c r="AK16" s="8">
        <f t="shared" si="2"/>
        <v>8</v>
      </c>
      <c r="AL16" s="1">
        <f t="shared" si="7"/>
        <v>22</v>
      </c>
      <c r="AM16" s="8"/>
      <c r="AN16" s="8"/>
      <c r="AO16" s="8"/>
      <c r="AP16" s="8"/>
      <c r="AQ16" s="8"/>
      <c r="AR16" s="8"/>
      <c r="AS16" s="8"/>
    </row>
    <row r="17" spans="1:45">
      <c r="A17">
        <v>770309737</v>
      </c>
      <c r="H17">
        <v>842164536</v>
      </c>
      <c r="I17">
        <f t="shared" si="0"/>
        <v>1</v>
      </c>
      <c r="J17" s="2">
        <f t="shared" si="3"/>
        <v>0</v>
      </c>
      <c r="K17" s="2" t="str">
        <f t="shared" si="4"/>
        <v>842</v>
      </c>
      <c r="M17" s="8">
        <f>VALUE(MID($H17,M$1,1))</f>
        <v>8</v>
      </c>
      <c r="N17" s="8">
        <f>VALUE(MID($H17,N$1,1))</f>
        <v>4</v>
      </c>
      <c r="O17" s="8">
        <f>VALUE(MID($H17,O$1,1))</f>
        <v>2</v>
      </c>
      <c r="P17" s="8">
        <f>VALUE(MID($H17,P$1,1))</f>
        <v>1</v>
      </c>
      <c r="Q17" s="8">
        <f>VALUE(MID($H17,Q$1,1))</f>
        <v>6</v>
      </c>
      <c r="R17" s="8">
        <f>VALUE(MID($H17,R$1,1))</f>
        <v>4</v>
      </c>
      <c r="S17" s="8">
        <f>VALUE(MID($H17,S$1,1))</f>
        <v>5</v>
      </c>
      <c r="T17" s="8">
        <f>VALUE(MID($H17,T$1,1))</f>
        <v>3</v>
      </c>
      <c r="U17" s="8">
        <f>VALUE(MID($H17,U$1,1))</f>
        <v>6</v>
      </c>
      <c r="W17" s="6">
        <f t="shared" si="5"/>
        <v>0</v>
      </c>
      <c r="Z17" s="5">
        <f t="shared" si="1"/>
        <v>1</v>
      </c>
      <c r="AC17" s="8">
        <f t="shared" si="6"/>
        <v>8</v>
      </c>
      <c r="AD17" s="8">
        <f t="shared" si="2"/>
        <v>4</v>
      </c>
      <c r="AE17" s="8">
        <f t="shared" si="2"/>
        <v>2</v>
      </c>
      <c r="AF17" s="8">
        <f t="shared" si="2"/>
        <v>0</v>
      </c>
      <c r="AG17" s="8">
        <f t="shared" si="2"/>
        <v>6</v>
      </c>
      <c r="AH17" s="8">
        <f t="shared" si="2"/>
        <v>4</v>
      </c>
      <c r="AI17" s="8">
        <f t="shared" si="2"/>
        <v>0</v>
      </c>
      <c r="AJ17" s="8">
        <f t="shared" si="2"/>
        <v>0</v>
      </c>
      <c r="AK17" s="8">
        <f t="shared" si="2"/>
        <v>6</v>
      </c>
      <c r="AL17" s="1">
        <f t="shared" si="7"/>
        <v>30</v>
      </c>
      <c r="AM17" s="8"/>
      <c r="AN17" s="8"/>
      <c r="AO17" s="8"/>
      <c r="AP17" s="8"/>
      <c r="AQ17" s="8"/>
      <c r="AR17" s="8"/>
      <c r="AS17" s="8"/>
    </row>
    <row r="18" spans="1:45">
      <c r="A18">
        <v>770309737</v>
      </c>
      <c r="H18">
        <v>518839811</v>
      </c>
      <c r="I18">
        <f t="shared" si="0"/>
        <v>1</v>
      </c>
      <c r="J18" s="2">
        <f t="shared" si="3"/>
        <v>0</v>
      </c>
      <c r="K18" s="2" t="str">
        <f t="shared" si="4"/>
        <v>518</v>
      </c>
      <c r="M18" s="8">
        <f>VALUE(MID($H18,M$1,1))</f>
        <v>5</v>
      </c>
      <c r="N18" s="8">
        <f>VALUE(MID($H18,N$1,1))</f>
        <v>1</v>
      </c>
      <c r="O18" s="8">
        <f>VALUE(MID($H18,O$1,1))</f>
        <v>8</v>
      </c>
      <c r="P18" s="8">
        <f>VALUE(MID($H18,P$1,1))</f>
        <v>8</v>
      </c>
      <c r="Q18" s="8">
        <f>VALUE(MID($H18,Q$1,1))</f>
        <v>3</v>
      </c>
      <c r="R18" s="8">
        <f>VALUE(MID($H18,R$1,1))</f>
        <v>9</v>
      </c>
      <c r="S18" s="8">
        <f>VALUE(MID($H18,S$1,1))</f>
        <v>8</v>
      </c>
      <c r="T18" s="8">
        <f>VALUE(MID($H18,T$1,1))</f>
        <v>1</v>
      </c>
      <c r="U18" s="8">
        <f>VALUE(MID($H18,U$1,1))</f>
        <v>1</v>
      </c>
      <c r="W18" s="6">
        <f t="shared" si="5"/>
        <v>0</v>
      </c>
      <c r="Z18" s="5">
        <f t="shared" si="1"/>
        <v>3</v>
      </c>
      <c r="AC18" s="8">
        <f t="shared" si="6"/>
        <v>0</v>
      </c>
      <c r="AD18" s="8">
        <f t="shared" ref="AD18:AD81" si="9">IF(MOD(N18,2)=0,N18,0)</f>
        <v>0</v>
      </c>
      <c r="AE18" s="8">
        <f t="shared" ref="AE18:AE81" si="10">IF(MOD(O18,2)=0,O18,0)</f>
        <v>8</v>
      </c>
      <c r="AF18" s="8">
        <f t="shared" ref="AF18:AF81" si="11">IF(MOD(P18,2)=0,P18,0)</f>
        <v>8</v>
      </c>
      <c r="AG18" s="8">
        <f t="shared" ref="AG18:AG81" si="12">IF(MOD(Q18,2)=0,Q18,0)</f>
        <v>0</v>
      </c>
      <c r="AH18" s="8">
        <f t="shared" ref="AH18:AH81" si="13">IF(MOD(R18,2)=0,R18,0)</f>
        <v>0</v>
      </c>
      <c r="AI18" s="8">
        <f t="shared" ref="AI18:AI81" si="14">IF(MOD(S18,2)=0,S18,0)</f>
        <v>8</v>
      </c>
      <c r="AJ18" s="8">
        <f t="shared" ref="AJ18:AJ81" si="15">IF(MOD(T18,2)=0,T18,0)</f>
        <v>0</v>
      </c>
      <c r="AK18" s="8">
        <f t="shared" ref="AK18:AK81" si="16">IF(MOD(U18,2)=0,U18,0)</f>
        <v>0</v>
      </c>
      <c r="AL18" s="1">
        <f t="shared" si="7"/>
        <v>24</v>
      </c>
      <c r="AM18" s="8"/>
      <c r="AN18" s="8"/>
      <c r="AO18" s="8"/>
      <c r="AP18" s="8"/>
      <c r="AQ18" s="8"/>
      <c r="AR18" s="8"/>
      <c r="AS18" s="8"/>
    </row>
    <row r="19" spans="1:45">
      <c r="A19">
        <v>770309737</v>
      </c>
      <c r="H19">
        <v>751658243</v>
      </c>
      <c r="I19">
        <f t="shared" si="0"/>
        <v>1</v>
      </c>
      <c r="J19" s="2">
        <f t="shared" si="3"/>
        <v>0</v>
      </c>
      <c r="K19" s="2" t="str">
        <f t="shared" si="4"/>
        <v>751</v>
      </c>
      <c r="M19" s="8">
        <f>VALUE(MID($H19,M$1,1))</f>
        <v>7</v>
      </c>
      <c r="N19" s="8">
        <f>VALUE(MID($H19,N$1,1))</f>
        <v>5</v>
      </c>
      <c r="O19" s="8">
        <f>VALUE(MID($H19,O$1,1))</f>
        <v>1</v>
      </c>
      <c r="P19" s="8">
        <f>VALUE(MID($H19,P$1,1))</f>
        <v>6</v>
      </c>
      <c r="Q19" s="8">
        <f>VALUE(MID($H19,Q$1,1))</f>
        <v>5</v>
      </c>
      <c r="R19" s="8">
        <f>VALUE(MID($H19,R$1,1))</f>
        <v>8</v>
      </c>
      <c r="S19" s="8">
        <f>VALUE(MID($H19,S$1,1))</f>
        <v>2</v>
      </c>
      <c r="T19" s="8">
        <f>VALUE(MID($H19,T$1,1))</f>
        <v>4</v>
      </c>
      <c r="U19" s="8">
        <f>VALUE(MID($H19,U$1,1))</f>
        <v>3</v>
      </c>
      <c r="W19" s="6">
        <f t="shared" si="5"/>
        <v>0</v>
      </c>
      <c r="Z19" s="5">
        <f t="shared" si="1"/>
        <v>1</v>
      </c>
      <c r="AC19" s="8">
        <f t="shared" si="6"/>
        <v>0</v>
      </c>
      <c r="AD19" s="8">
        <f t="shared" si="9"/>
        <v>0</v>
      </c>
      <c r="AE19" s="8">
        <f t="shared" si="10"/>
        <v>0</v>
      </c>
      <c r="AF19" s="8">
        <f t="shared" si="11"/>
        <v>6</v>
      </c>
      <c r="AG19" s="8">
        <f t="shared" si="12"/>
        <v>0</v>
      </c>
      <c r="AH19" s="8">
        <f t="shared" si="13"/>
        <v>8</v>
      </c>
      <c r="AI19" s="8">
        <f t="shared" si="14"/>
        <v>2</v>
      </c>
      <c r="AJ19" s="8">
        <f t="shared" si="15"/>
        <v>4</v>
      </c>
      <c r="AK19" s="8">
        <f t="shared" si="16"/>
        <v>0</v>
      </c>
      <c r="AL19" s="1">
        <f t="shared" si="7"/>
        <v>20</v>
      </c>
      <c r="AM19" s="8"/>
      <c r="AN19" s="8"/>
      <c r="AO19" s="8"/>
      <c r="AP19" s="8"/>
      <c r="AQ19" s="8"/>
      <c r="AR19" s="8"/>
      <c r="AS19" s="8"/>
    </row>
    <row r="20" spans="1:45">
      <c r="A20">
        <v>770309737</v>
      </c>
      <c r="H20">
        <v>817467154</v>
      </c>
      <c r="I20">
        <f t="shared" si="0"/>
        <v>1</v>
      </c>
      <c r="J20" s="2">
        <f t="shared" si="3"/>
        <v>0</v>
      </c>
      <c r="K20" s="2" t="str">
        <f t="shared" si="4"/>
        <v>817</v>
      </c>
      <c r="M20" s="8">
        <f>VALUE(MID($H20,M$1,1))</f>
        <v>8</v>
      </c>
      <c r="N20" s="8">
        <f>VALUE(MID($H20,N$1,1))</f>
        <v>1</v>
      </c>
      <c r="O20" s="8">
        <f>VALUE(MID($H20,O$1,1))</f>
        <v>7</v>
      </c>
      <c r="P20" s="8">
        <f>VALUE(MID($H20,P$1,1))</f>
        <v>4</v>
      </c>
      <c r="Q20" s="8">
        <f>VALUE(MID($H20,Q$1,1))</f>
        <v>6</v>
      </c>
      <c r="R20" s="8">
        <f>VALUE(MID($H20,R$1,1))</f>
        <v>7</v>
      </c>
      <c r="S20" s="8">
        <f>VALUE(MID($H20,S$1,1))</f>
        <v>1</v>
      </c>
      <c r="T20" s="8">
        <f>VALUE(MID($H20,T$1,1))</f>
        <v>5</v>
      </c>
      <c r="U20" s="8">
        <f>VALUE(MID($H20,U$1,1))</f>
        <v>4</v>
      </c>
      <c r="W20" s="6">
        <f t="shared" si="5"/>
        <v>0</v>
      </c>
      <c r="Z20" s="5">
        <f t="shared" si="1"/>
        <v>2</v>
      </c>
      <c r="AC20" s="8">
        <f t="shared" si="6"/>
        <v>8</v>
      </c>
      <c r="AD20" s="8">
        <f t="shared" si="9"/>
        <v>0</v>
      </c>
      <c r="AE20" s="8">
        <f t="shared" si="10"/>
        <v>0</v>
      </c>
      <c r="AF20" s="8">
        <f t="shared" si="11"/>
        <v>4</v>
      </c>
      <c r="AG20" s="8">
        <f t="shared" si="12"/>
        <v>6</v>
      </c>
      <c r="AH20" s="8">
        <f t="shared" si="13"/>
        <v>0</v>
      </c>
      <c r="AI20" s="8">
        <f t="shared" si="14"/>
        <v>0</v>
      </c>
      <c r="AJ20" s="8">
        <f t="shared" si="15"/>
        <v>0</v>
      </c>
      <c r="AK20" s="8">
        <f t="shared" si="16"/>
        <v>4</v>
      </c>
      <c r="AL20" s="1">
        <f t="shared" si="7"/>
        <v>22</v>
      </c>
      <c r="AM20" s="8"/>
      <c r="AN20" s="8"/>
      <c r="AO20" s="8"/>
      <c r="AP20" s="8"/>
      <c r="AQ20" s="8"/>
      <c r="AR20" s="8"/>
      <c r="AS20" s="8"/>
    </row>
    <row r="21" spans="1:45">
      <c r="A21">
        <v>770309737</v>
      </c>
      <c r="H21">
        <v>804643731</v>
      </c>
      <c r="I21">
        <f t="shared" si="0"/>
        <v>1</v>
      </c>
      <c r="J21" s="2">
        <f t="shared" si="3"/>
        <v>0</v>
      </c>
      <c r="K21" s="2" t="str">
        <f t="shared" si="4"/>
        <v>804</v>
      </c>
      <c r="M21" s="8">
        <f>VALUE(MID($H21,M$1,1))</f>
        <v>8</v>
      </c>
      <c r="N21" s="8">
        <f>VALUE(MID($H21,N$1,1))</f>
        <v>0</v>
      </c>
      <c r="O21" s="8">
        <f>VALUE(MID($H21,O$1,1))</f>
        <v>4</v>
      </c>
      <c r="P21" s="8">
        <f>VALUE(MID($H21,P$1,1))</f>
        <v>6</v>
      </c>
      <c r="Q21" s="8">
        <f>VALUE(MID($H21,Q$1,1))</f>
        <v>4</v>
      </c>
      <c r="R21" s="8">
        <f>VALUE(MID($H21,R$1,1))</f>
        <v>3</v>
      </c>
      <c r="S21" s="8">
        <f>VALUE(MID($H21,S$1,1))</f>
        <v>7</v>
      </c>
      <c r="T21" s="8">
        <f>VALUE(MID($H21,T$1,1))</f>
        <v>3</v>
      </c>
      <c r="U21" s="8">
        <f>VALUE(MID($H21,U$1,1))</f>
        <v>1</v>
      </c>
      <c r="W21" s="6">
        <f t="shared" si="5"/>
        <v>0</v>
      </c>
      <c r="Z21" s="5">
        <f t="shared" si="1"/>
        <v>1</v>
      </c>
      <c r="AC21" s="8">
        <f t="shared" si="6"/>
        <v>8</v>
      </c>
      <c r="AD21" s="8">
        <f t="shared" si="9"/>
        <v>0</v>
      </c>
      <c r="AE21" s="8">
        <f t="shared" si="10"/>
        <v>4</v>
      </c>
      <c r="AF21" s="8">
        <f t="shared" si="11"/>
        <v>6</v>
      </c>
      <c r="AG21" s="8">
        <f t="shared" si="12"/>
        <v>4</v>
      </c>
      <c r="AH21" s="8">
        <f t="shared" si="13"/>
        <v>0</v>
      </c>
      <c r="AI21" s="8">
        <f t="shared" si="14"/>
        <v>0</v>
      </c>
      <c r="AJ21" s="8">
        <f t="shared" si="15"/>
        <v>0</v>
      </c>
      <c r="AK21" s="8">
        <f t="shared" si="16"/>
        <v>0</v>
      </c>
      <c r="AL21" s="1">
        <f t="shared" si="7"/>
        <v>22</v>
      </c>
      <c r="AM21" s="8"/>
      <c r="AN21" s="8"/>
      <c r="AO21" s="8"/>
      <c r="AP21" s="8"/>
      <c r="AQ21" s="8"/>
      <c r="AR21" s="8"/>
      <c r="AS21" s="8"/>
    </row>
    <row r="22" spans="1:45">
      <c r="A22">
        <v>770309737</v>
      </c>
      <c r="H22">
        <v>511284060</v>
      </c>
      <c r="I22">
        <f t="shared" si="0"/>
        <v>1</v>
      </c>
      <c r="J22" s="2">
        <f t="shared" si="3"/>
        <v>1</v>
      </c>
      <c r="K22" s="2" t="str">
        <f t="shared" si="4"/>
        <v>511</v>
      </c>
      <c r="M22" s="8">
        <f>VALUE(MID($H22,M$1,1))</f>
        <v>5</v>
      </c>
      <c r="N22" s="8">
        <f>VALUE(MID($H22,N$1,1))</f>
        <v>1</v>
      </c>
      <c r="O22" s="8">
        <f>VALUE(MID($H22,O$1,1))</f>
        <v>1</v>
      </c>
      <c r="P22" s="8">
        <f>VALUE(MID($H22,P$1,1))</f>
        <v>2</v>
      </c>
      <c r="Q22" s="8">
        <f>VALUE(MID($H22,Q$1,1))</f>
        <v>8</v>
      </c>
      <c r="R22" s="8">
        <f>VALUE(MID($H22,R$1,1))</f>
        <v>4</v>
      </c>
      <c r="S22" s="8">
        <f>VALUE(MID($H22,S$1,1))</f>
        <v>0</v>
      </c>
      <c r="T22" s="8">
        <f>VALUE(MID($H22,T$1,1))</f>
        <v>6</v>
      </c>
      <c r="U22" s="8">
        <f>VALUE(MID($H22,U$1,1))</f>
        <v>0</v>
      </c>
      <c r="W22" s="6">
        <f t="shared" si="5"/>
        <v>0</v>
      </c>
      <c r="Z22" s="5">
        <f t="shared" si="1"/>
        <v>2</v>
      </c>
      <c r="AC22" s="8">
        <f t="shared" si="6"/>
        <v>0</v>
      </c>
      <c r="AD22" s="8">
        <f t="shared" si="9"/>
        <v>0</v>
      </c>
      <c r="AE22" s="8">
        <f t="shared" si="10"/>
        <v>0</v>
      </c>
      <c r="AF22" s="8">
        <f t="shared" si="11"/>
        <v>2</v>
      </c>
      <c r="AG22" s="8">
        <f t="shared" si="12"/>
        <v>8</v>
      </c>
      <c r="AH22" s="8">
        <f t="shared" si="13"/>
        <v>4</v>
      </c>
      <c r="AI22" s="8">
        <f t="shared" si="14"/>
        <v>0</v>
      </c>
      <c r="AJ22" s="8">
        <f t="shared" si="15"/>
        <v>6</v>
      </c>
      <c r="AK22" s="8">
        <f t="shared" si="16"/>
        <v>0</v>
      </c>
      <c r="AL22" s="1">
        <f t="shared" si="7"/>
        <v>20</v>
      </c>
      <c r="AM22" s="8"/>
      <c r="AN22" s="8"/>
      <c r="AO22" s="8"/>
      <c r="AP22" s="8"/>
      <c r="AQ22" s="8"/>
      <c r="AR22" s="8"/>
      <c r="AS22" s="8"/>
    </row>
    <row r="23" spans="1:45">
      <c r="A23">
        <v>770309737</v>
      </c>
      <c r="H23">
        <v>530823196</v>
      </c>
      <c r="I23">
        <f t="shared" si="0"/>
        <v>1</v>
      </c>
      <c r="J23" s="2">
        <f t="shared" si="3"/>
        <v>0</v>
      </c>
      <c r="K23" s="2" t="str">
        <f t="shared" si="4"/>
        <v>530</v>
      </c>
      <c r="M23" s="8">
        <f>VALUE(MID($H23,M$1,1))</f>
        <v>5</v>
      </c>
      <c r="N23" s="8">
        <f>VALUE(MID($H23,N$1,1))</f>
        <v>3</v>
      </c>
      <c r="O23" s="8">
        <f>VALUE(MID($H23,O$1,1))</f>
        <v>0</v>
      </c>
      <c r="P23" s="8">
        <f>VALUE(MID($H23,P$1,1))</f>
        <v>8</v>
      </c>
      <c r="Q23" s="8">
        <f>VALUE(MID($H23,Q$1,1))</f>
        <v>2</v>
      </c>
      <c r="R23" s="8">
        <f>VALUE(MID($H23,R$1,1))</f>
        <v>3</v>
      </c>
      <c r="S23" s="8">
        <f>VALUE(MID($H23,S$1,1))</f>
        <v>1</v>
      </c>
      <c r="T23" s="8">
        <f>VALUE(MID($H23,T$1,1))</f>
        <v>9</v>
      </c>
      <c r="U23" s="8">
        <f>VALUE(MID($H23,U$1,1))</f>
        <v>6</v>
      </c>
      <c r="W23" s="6">
        <f t="shared" si="5"/>
        <v>0</v>
      </c>
      <c r="Z23" s="5">
        <f t="shared" si="1"/>
        <v>1</v>
      </c>
      <c r="AC23" s="8">
        <f t="shared" si="6"/>
        <v>0</v>
      </c>
      <c r="AD23" s="8">
        <f t="shared" si="9"/>
        <v>0</v>
      </c>
      <c r="AE23" s="8">
        <f t="shared" si="10"/>
        <v>0</v>
      </c>
      <c r="AF23" s="8">
        <f t="shared" si="11"/>
        <v>8</v>
      </c>
      <c r="AG23" s="8">
        <f t="shared" si="12"/>
        <v>2</v>
      </c>
      <c r="AH23" s="8">
        <f t="shared" si="13"/>
        <v>0</v>
      </c>
      <c r="AI23" s="8">
        <f t="shared" si="14"/>
        <v>0</v>
      </c>
      <c r="AJ23" s="8">
        <f t="shared" si="15"/>
        <v>0</v>
      </c>
      <c r="AK23" s="8">
        <f t="shared" si="16"/>
        <v>6</v>
      </c>
      <c r="AL23" s="1">
        <f t="shared" si="7"/>
        <v>16</v>
      </c>
    </row>
    <row r="24" spans="1:45">
      <c r="A24">
        <v>770309737</v>
      </c>
      <c r="H24">
        <v>788450582</v>
      </c>
      <c r="I24">
        <f t="shared" si="0"/>
        <v>1</v>
      </c>
      <c r="J24" s="2">
        <f t="shared" si="3"/>
        <v>0</v>
      </c>
      <c r="K24" s="2" t="str">
        <f t="shared" si="4"/>
        <v>788</v>
      </c>
      <c r="M24" s="8">
        <f>VALUE(MID($H24,M$1,1))</f>
        <v>7</v>
      </c>
      <c r="N24" s="8">
        <f>VALUE(MID($H24,N$1,1))</f>
        <v>8</v>
      </c>
      <c r="O24" s="8">
        <f>VALUE(MID($H24,O$1,1))</f>
        <v>8</v>
      </c>
      <c r="P24" s="8">
        <f>VALUE(MID($H24,P$1,1))</f>
        <v>4</v>
      </c>
      <c r="Q24" s="8">
        <f>VALUE(MID($H24,Q$1,1))</f>
        <v>5</v>
      </c>
      <c r="R24" s="8">
        <f>VALUE(MID($H24,R$1,1))</f>
        <v>0</v>
      </c>
      <c r="S24" s="8">
        <f>VALUE(MID($H24,S$1,1))</f>
        <v>5</v>
      </c>
      <c r="T24" s="8">
        <f>VALUE(MID($H24,T$1,1))</f>
        <v>8</v>
      </c>
      <c r="U24" s="8">
        <f>VALUE(MID($H24,U$1,1))</f>
        <v>2</v>
      </c>
      <c r="W24" s="6">
        <f t="shared" si="5"/>
        <v>0</v>
      </c>
      <c r="Z24" s="5">
        <f t="shared" si="1"/>
        <v>0</v>
      </c>
      <c r="AC24" s="8">
        <f t="shared" si="6"/>
        <v>0</v>
      </c>
      <c r="AD24" s="8">
        <f t="shared" si="9"/>
        <v>8</v>
      </c>
      <c r="AE24" s="8">
        <f t="shared" si="10"/>
        <v>8</v>
      </c>
      <c r="AF24" s="8">
        <f t="shared" si="11"/>
        <v>4</v>
      </c>
      <c r="AG24" s="8">
        <f t="shared" si="12"/>
        <v>0</v>
      </c>
      <c r="AH24" s="8">
        <f t="shared" si="13"/>
        <v>0</v>
      </c>
      <c r="AI24" s="8">
        <f t="shared" si="14"/>
        <v>0</v>
      </c>
      <c r="AJ24" s="8">
        <f t="shared" si="15"/>
        <v>8</v>
      </c>
      <c r="AK24" s="8">
        <f t="shared" si="16"/>
        <v>2</v>
      </c>
      <c r="AL24" s="1">
        <f t="shared" si="7"/>
        <v>30</v>
      </c>
    </row>
    <row r="25" spans="1:45">
      <c r="A25">
        <v>770309737</v>
      </c>
      <c r="H25">
        <v>797579107</v>
      </c>
      <c r="I25">
        <f t="shared" si="0"/>
        <v>1</v>
      </c>
      <c r="J25" s="2">
        <f t="shared" si="3"/>
        <v>0</v>
      </c>
      <c r="K25" s="2" t="str">
        <f t="shared" si="4"/>
        <v>797</v>
      </c>
      <c r="M25" s="8">
        <f>VALUE(MID($H25,M$1,1))</f>
        <v>7</v>
      </c>
      <c r="N25" s="8">
        <f>VALUE(MID($H25,N$1,1))</f>
        <v>9</v>
      </c>
      <c r="O25" s="8">
        <f>VALUE(MID($H25,O$1,1))</f>
        <v>7</v>
      </c>
      <c r="P25" s="8">
        <f>VALUE(MID($H25,P$1,1))</f>
        <v>5</v>
      </c>
      <c r="Q25" s="8">
        <f>VALUE(MID($H25,Q$1,1))</f>
        <v>7</v>
      </c>
      <c r="R25" s="8">
        <f>VALUE(MID($H25,R$1,1))</f>
        <v>9</v>
      </c>
      <c r="S25" s="8">
        <f>VALUE(MID($H25,S$1,1))</f>
        <v>1</v>
      </c>
      <c r="T25" s="8">
        <f>VALUE(MID($H25,T$1,1))</f>
        <v>0</v>
      </c>
      <c r="U25" s="8">
        <f>VALUE(MID($H25,U$1,1))</f>
        <v>7</v>
      </c>
      <c r="W25" s="6">
        <f t="shared" si="5"/>
        <v>0</v>
      </c>
      <c r="Z25" s="5">
        <f t="shared" si="1"/>
        <v>1</v>
      </c>
      <c r="AC25" s="8">
        <f t="shared" si="6"/>
        <v>0</v>
      </c>
      <c r="AD25" s="8">
        <f t="shared" si="9"/>
        <v>0</v>
      </c>
      <c r="AE25" s="8">
        <f t="shared" si="10"/>
        <v>0</v>
      </c>
      <c r="AF25" s="8">
        <f t="shared" si="11"/>
        <v>0</v>
      </c>
      <c r="AG25" s="8">
        <f t="shared" si="12"/>
        <v>0</v>
      </c>
      <c r="AH25" s="8">
        <f t="shared" si="13"/>
        <v>0</v>
      </c>
      <c r="AI25" s="8">
        <f t="shared" si="14"/>
        <v>0</v>
      </c>
      <c r="AJ25" s="8">
        <f t="shared" si="15"/>
        <v>0</v>
      </c>
      <c r="AK25" s="8">
        <f t="shared" si="16"/>
        <v>0</v>
      </c>
      <c r="AL25" s="1">
        <f t="shared" si="7"/>
        <v>0</v>
      </c>
    </row>
    <row r="26" spans="1:45">
      <c r="A26">
        <v>770309737</v>
      </c>
      <c r="H26">
        <v>874423515</v>
      </c>
      <c r="I26">
        <f t="shared" si="0"/>
        <v>1</v>
      </c>
      <c r="J26" s="2">
        <f t="shared" si="3"/>
        <v>0</v>
      </c>
      <c r="K26" s="2" t="str">
        <f t="shared" si="4"/>
        <v>874</v>
      </c>
      <c r="M26" s="8">
        <f>VALUE(MID($H26,M$1,1))</f>
        <v>8</v>
      </c>
      <c r="N26" s="8">
        <f>VALUE(MID($H26,N$1,1))</f>
        <v>7</v>
      </c>
      <c r="O26" s="8">
        <f>VALUE(MID($H26,O$1,1))</f>
        <v>4</v>
      </c>
      <c r="P26" s="8">
        <f>VALUE(MID($H26,P$1,1))</f>
        <v>4</v>
      </c>
      <c r="Q26" s="8">
        <f>VALUE(MID($H26,Q$1,1))</f>
        <v>2</v>
      </c>
      <c r="R26" s="8">
        <f>VALUE(MID($H26,R$1,1))</f>
        <v>3</v>
      </c>
      <c r="S26" s="8">
        <f>VALUE(MID($H26,S$1,1))</f>
        <v>5</v>
      </c>
      <c r="T26" s="8">
        <f>VALUE(MID($H26,T$1,1))</f>
        <v>1</v>
      </c>
      <c r="U26" s="8">
        <f>VALUE(MID($H26,U$1,1))</f>
        <v>5</v>
      </c>
      <c r="W26" s="6">
        <f t="shared" si="5"/>
        <v>0</v>
      </c>
      <c r="Z26" s="5">
        <f t="shared" si="1"/>
        <v>1</v>
      </c>
      <c r="AC26" s="8">
        <f t="shared" si="6"/>
        <v>8</v>
      </c>
      <c r="AD26" s="8">
        <f t="shared" si="9"/>
        <v>0</v>
      </c>
      <c r="AE26" s="8">
        <f t="shared" si="10"/>
        <v>4</v>
      </c>
      <c r="AF26" s="8">
        <f t="shared" si="11"/>
        <v>4</v>
      </c>
      <c r="AG26" s="8">
        <f t="shared" si="12"/>
        <v>2</v>
      </c>
      <c r="AH26" s="8">
        <f t="shared" si="13"/>
        <v>0</v>
      </c>
      <c r="AI26" s="8">
        <f t="shared" si="14"/>
        <v>0</v>
      </c>
      <c r="AJ26" s="8">
        <f t="shared" si="15"/>
        <v>0</v>
      </c>
      <c r="AK26" s="8">
        <f t="shared" si="16"/>
        <v>0</v>
      </c>
      <c r="AL26" s="1">
        <f t="shared" si="7"/>
        <v>18</v>
      </c>
    </row>
    <row r="27" spans="1:45">
      <c r="A27">
        <v>751658243</v>
      </c>
      <c r="H27">
        <v>844757058</v>
      </c>
      <c r="I27">
        <f t="shared" si="0"/>
        <v>1</v>
      </c>
      <c r="J27" s="2">
        <f t="shared" si="3"/>
        <v>0</v>
      </c>
      <c r="K27" s="2" t="str">
        <f t="shared" si="4"/>
        <v>844</v>
      </c>
      <c r="M27" s="8">
        <f>VALUE(MID($H27,M$1,1))</f>
        <v>8</v>
      </c>
      <c r="N27" s="8">
        <f>VALUE(MID($H27,N$1,1))</f>
        <v>4</v>
      </c>
      <c r="O27" s="8">
        <f>VALUE(MID($H27,O$1,1))</f>
        <v>4</v>
      </c>
      <c r="P27" s="8">
        <f>VALUE(MID($H27,P$1,1))</f>
        <v>7</v>
      </c>
      <c r="Q27" s="8">
        <f>VALUE(MID($H27,Q$1,1))</f>
        <v>5</v>
      </c>
      <c r="R27" s="8">
        <f>VALUE(MID($H27,R$1,1))</f>
        <v>7</v>
      </c>
      <c r="S27" s="8">
        <f>VALUE(MID($H27,S$1,1))</f>
        <v>0</v>
      </c>
      <c r="T27" s="8">
        <f>VALUE(MID($H27,T$1,1))</f>
        <v>5</v>
      </c>
      <c r="U27" s="8">
        <f>VALUE(MID($H27,U$1,1))</f>
        <v>8</v>
      </c>
      <c r="W27" s="6">
        <f t="shared" si="5"/>
        <v>0</v>
      </c>
      <c r="Z27" s="5">
        <f t="shared" si="1"/>
        <v>0</v>
      </c>
      <c r="AC27" s="8">
        <f t="shared" si="6"/>
        <v>8</v>
      </c>
      <c r="AD27" s="8">
        <f t="shared" si="9"/>
        <v>4</v>
      </c>
      <c r="AE27" s="8">
        <f t="shared" si="10"/>
        <v>4</v>
      </c>
      <c r="AF27" s="8">
        <f t="shared" si="11"/>
        <v>0</v>
      </c>
      <c r="AG27" s="8">
        <f t="shared" si="12"/>
        <v>0</v>
      </c>
      <c r="AH27" s="8">
        <f t="shared" si="13"/>
        <v>0</v>
      </c>
      <c r="AI27" s="8">
        <f t="shared" si="14"/>
        <v>0</v>
      </c>
      <c r="AJ27" s="8">
        <f t="shared" si="15"/>
        <v>0</v>
      </c>
      <c r="AK27" s="8">
        <f t="shared" si="16"/>
        <v>8</v>
      </c>
      <c r="AL27" s="1">
        <f t="shared" si="7"/>
        <v>24</v>
      </c>
    </row>
    <row r="28" spans="1:45">
      <c r="A28">
        <v>817467154</v>
      </c>
      <c r="H28">
        <v>695653124</v>
      </c>
      <c r="I28">
        <f t="shared" si="0"/>
        <v>1</v>
      </c>
      <c r="J28" s="2">
        <f t="shared" si="3"/>
        <v>0</v>
      </c>
      <c r="K28" s="2" t="str">
        <f t="shared" si="4"/>
        <v>695</v>
      </c>
      <c r="M28" s="8">
        <f>VALUE(MID($H28,M$1,1))</f>
        <v>6</v>
      </c>
      <c r="N28" s="8">
        <f>VALUE(MID($H28,N$1,1))</f>
        <v>9</v>
      </c>
      <c r="O28" s="8">
        <f>VALUE(MID($H28,O$1,1))</f>
        <v>5</v>
      </c>
      <c r="P28" s="8">
        <f>VALUE(MID($H28,P$1,1))</f>
        <v>6</v>
      </c>
      <c r="Q28" s="8">
        <f>VALUE(MID($H28,Q$1,1))</f>
        <v>5</v>
      </c>
      <c r="R28" s="8">
        <f>VALUE(MID($H28,R$1,1))</f>
        <v>3</v>
      </c>
      <c r="S28" s="8">
        <f>VALUE(MID($H28,S$1,1))</f>
        <v>1</v>
      </c>
      <c r="T28" s="8">
        <f>VALUE(MID($H28,T$1,1))</f>
        <v>2</v>
      </c>
      <c r="U28" s="8">
        <f>VALUE(MID($H28,U$1,1))</f>
        <v>4</v>
      </c>
      <c r="W28" s="6">
        <f t="shared" si="5"/>
        <v>0</v>
      </c>
      <c r="Z28" s="5">
        <f t="shared" si="1"/>
        <v>1</v>
      </c>
      <c r="AC28" s="8">
        <f t="shared" si="6"/>
        <v>6</v>
      </c>
      <c r="AD28" s="8">
        <f t="shared" si="9"/>
        <v>0</v>
      </c>
      <c r="AE28" s="8">
        <f t="shared" si="10"/>
        <v>0</v>
      </c>
      <c r="AF28" s="8">
        <f t="shared" si="11"/>
        <v>6</v>
      </c>
      <c r="AG28" s="8">
        <f t="shared" si="12"/>
        <v>0</v>
      </c>
      <c r="AH28" s="8">
        <f t="shared" si="13"/>
        <v>0</v>
      </c>
      <c r="AI28" s="8">
        <f t="shared" si="14"/>
        <v>0</v>
      </c>
      <c r="AJ28" s="8">
        <f t="shared" si="15"/>
        <v>2</v>
      </c>
      <c r="AK28" s="8">
        <f t="shared" si="16"/>
        <v>4</v>
      </c>
      <c r="AL28" s="1">
        <f t="shared" si="7"/>
        <v>18</v>
      </c>
    </row>
    <row r="29" spans="1:45">
      <c r="A29">
        <v>804643731</v>
      </c>
      <c r="H29">
        <v>500120621</v>
      </c>
      <c r="I29">
        <f t="shared" si="0"/>
        <v>1</v>
      </c>
      <c r="J29" s="2">
        <f t="shared" si="3"/>
        <v>0</v>
      </c>
      <c r="K29" s="2" t="str">
        <f t="shared" si="4"/>
        <v>500</v>
      </c>
      <c r="M29" s="8">
        <f>VALUE(MID($H29,M$1,1))</f>
        <v>5</v>
      </c>
      <c r="N29" s="8">
        <f>VALUE(MID($H29,N$1,1))</f>
        <v>0</v>
      </c>
      <c r="O29" s="8">
        <f>VALUE(MID($H29,O$1,1))</f>
        <v>0</v>
      </c>
      <c r="P29" s="8">
        <f>VALUE(MID($H29,P$1,1))</f>
        <v>1</v>
      </c>
      <c r="Q29" s="8">
        <f>VALUE(MID($H29,Q$1,1))</f>
        <v>2</v>
      </c>
      <c r="R29" s="8">
        <f>VALUE(MID($H29,R$1,1))</f>
        <v>0</v>
      </c>
      <c r="S29" s="8">
        <f>VALUE(MID($H29,S$1,1))</f>
        <v>6</v>
      </c>
      <c r="T29" s="8">
        <f>VALUE(MID($H29,T$1,1))</f>
        <v>2</v>
      </c>
      <c r="U29" s="8">
        <f>VALUE(MID($H29,U$1,1))</f>
        <v>1</v>
      </c>
      <c r="W29" s="6">
        <f t="shared" si="5"/>
        <v>0</v>
      </c>
      <c r="Z29" s="5">
        <f t="shared" si="1"/>
        <v>2</v>
      </c>
      <c r="AC29" s="8">
        <f t="shared" si="6"/>
        <v>0</v>
      </c>
      <c r="AD29" s="8">
        <f t="shared" si="9"/>
        <v>0</v>
      </c>
      <c r="AE29" s="8">
        <f t="shared" si="10"/>
        <v>0</v>
      </c>
      <c r="AF29" s="8">
        <f t="shared" si="11"/>
        <v>0</v>
      </c>
      <c r="AG29" s="8">
        <f t="shared" si="12"/>
        <v>2</v>
      </c>
      <c r="AH29" s="8">
        <f t="shared" si="13"/>
        <v>0</v>
      </c>
      <c r="AI29" s="8">
        <f t="shared" si="14"/>
        <v>6</v>
      </c>
      <c r="AJ29" s="8">
        <f t="shared" si="15"/>
        <v>2</v>
      </c>
      <c r="AK29" s="8">
        <f t="shared" si="16"/>
        <v>0</v>
      </c>
      <c r="AL29" s="1">
        <f t="shared" si="7"/>
        <v>10</v>
      </c>
    </row>
    <row r="30" spans="1:45">
      <c r="A30">
        <v>511284060</v>
      </c>
      <c r="H30">
        <v>707306990</v>
      </c>
      <c r="I30">
        <f t="shared" si="0"/>
        <v>1</v>
      </c>
      <c r="J30" s="2">
        <f t="shared" si="3"/>
        <v>0</v>
      </c>
      <c r="K30" s="2" t="str">
        <f t="shared" si="4"/>
        <v>707</v>
      </c>
      <c r="M30" s="8">
        <f>VALUE(MID($H30,M$1,1))</f>
        <v>7</v>
      </c>
      <c r="N30" s="8">
        <f>VALUE(MID($H30,N$1,1))</f>
        <v>0</v>
      </c>
      <c r="O30" s="8">
        <f>VALUE(MID($H30,O$1,1))</f>
        <v>7</v>
      </c>
      <c r="P30" s="8">
        <f>VALUE(MID($H30,P$1,1))</f>
        <v>3</v>
      </c>
      <c r="Q30" s="8">
        <f>VALUE(MID($H30,Q$1,1))</f>
        <v>0</v>
      </c>
      <c r="R30" s="8">
        <f>VALUE(MID($H30,R$1,1))</f>
        <v>6</v>
      </c>
      <c r="S30" s="8">
        <f>VALUE(MID($H30,S$1,1))</f>
        <v>9</v>
      </c>
      <c r="T30" s="8">
        <f>VALUE(MID($H30,T$1,1))</f>
        <v>9</v>
      </c>
      <c r="U30" s="8">
        <f>VALUE(MID($H30,U$1,1))</f>
        <v>0</v>
      </c>
      <c r="W30" s="6">
        <f t="shared" si="5"/>
        <v>1</v>
      </c>
      <c r="Z30" s="5">
        <f t="shared" si="1"/>
        <v>0</v>
      </c>
      <c r="AC30" s="8">
        <f t="shared" si="6"/>
        <v>0</v>
      </c>
      <c r="AD30" s="8">
        <f t="shared" si="9"/>
        <v>0</v>
      </c>
      <c r="AE30" s="8">
        <f t="shared" si="10"/>
        <v>0</v>
      </c>
      <c r="AF30" s="8">
        <f t="shared" si="11"/>
        <v>0</v>
      </c>
      <c r="AG30" s="8">
        <f t="shared" si="12"/>
        <v>0</v>
      </c>
      <c r="AH30" s="8">
        <f t="shared" si="13"/>
        <v>6</v>
      </c>
      <c r="AI30" s="8">
        <f t="shared" si="14"/>
        <v>0</v>
      </c>
      <c r="AJ30" s="8">
        <f t="shared" si="15"/>
        <v>0</v>
      </c>
      <c r="AK30" s="8">
        <f t="shared" si="16"/>
        <v>0</v>
      </c>
      <c r="AL30" s="1">
        <f t="shared" si="7"/>
        <v>6</v>
      </c>
    </row>
    <row r="31" spans="1:45">
      <c r="A31">
        <v>530823196</v>
      </c>
      <c r="H31">
        <v>796681042</v>
      </c>
      <c r="I31">
        <f t="shared" si="0"/>
        <v>1</v>
      </c>
      <c r="J31" s="2">
        <f t="shared" si="3"/>
        <v>0</v>
      </c>
      <c r="K31" s="2" t="str">
        <f t="shared" si="4"/>
        <v>796</v>
      </c>
      <c r="M31" s="8">
        <f>VALUE(MID($H31,M$1,1))</f>
        <v>7</v>
      </c>
      <c r="N31" s="8">
        <f>VALUE(MID($H31,N$1,1))</f>
        <v>9</v>
      </c>
      <c r="O31" s="8">
        <f>VALUE(MID($H31,O$1,1))</f>
        <v>6</v>
      </c>
      <c r="P31" s="8">
        <f>VALUE(MID($H31,P$1,1))</f>
        <v>6</v>
      </c>
      <c r="Q31" s="8">
        <f>VALUE(MID($H31,Q$1,1))</f>
        <v>8</v>
      </c>
      <c r="R31" s="8">
        <f>VALUE(MID($H31,R$1,1))</f>
        <v>1</v>
      </c>
      <c r="S31" s="8">
        <f>VALUE(MID($H31,S$1,1))</f>
        <v>0</v>
      </c>
      <c r="T31" s="8">
        <f>VALUE(MID($H31,T$1,1))</f>
        <v>4</v>
      </c>
      <c r="U31" s="8">
        <f>VALUE(MID($H31,U$1,1))</f>
        <v>2</v>
      </c>
      <c r="W31" s="6">
        <f t="shared" si="5"/>
        <v>0</v>
      </c>
      <c r="Z31" s="5">
        <f t="shared" si="1"/>
        <v>1</v>
      </c>
      <c r="AC31" s="8">
        <f t="shared" si="6"/>
        <v>0</v>
      </c>
      <c r="AD31" s="8">
        <f t="shared" si="9"/>
        <v>0</v>
      </c>
      <c r="AE31" s="8">
        <f t="shared" si="10"/>
        <v>6</v>
      </c>
      <c r="AF31" s="8">
        <f t="shared" si="11"/>
        <v>6</v>
      </c>
      <c r="AG31" s="8">
        <f t="shared" si="12"/>
        <v>8</v>
      </c>
      <c r="AH31" s="8">
        <f t="shared" si="13"/>
        <v>0</v>
      </c>
      <c r="AI31" s="8">
        <f t="shared" si="14"/>
        <v>0</v>
      </c>
      <c r="AJ31" s="8">
        <f t="shared" si="15"/>
        <v>4</v>
      </c>
      <c r="AK31" s="8">
        <f t="shared" si="16"/>
        <v>2</v>
      </c>
      <c r="AL31" s="1">
        <f t="shared" si="7"/>
        <v>26</v>
      </c>
    </row>
    <row r="32" spans="1:45">
      <c r="A32">
        <v>788450582</v>
      </c>
      <c r="H32">
        <v>626988775</v>
      </c>
      <c r="I32">
        <f t="shared" si="0"/>
        <v>1</v>
      </c>
      <c r="J32" s="2">
        <f t="shared" si="3"/>
        <v>0</v>
      </c>
      <c r="K32" s="2" t="str">
        <f t="shared" si="4"/>
        <v>626</v>
      </c>
      <c r="M32" s="8">
        <f>VALUE(MID($H32,M$1,1))</f>
        <v>6</v>
      </c>
      <c r="N32" s="8">
        <f>VALUE(MID($H32,N$1,1))</f>
        <v>2</v>
      </c>
      <c r="O32" s="8">
        <f>VALUE(MID($H32,O$1,1))</f>
        <v>6</v>
      </c>
      <c r="P32" s="8">
        <f>VALUE(MID($H32,P$1,1))</f>
        <v>9</v>
      </c>
      <c r="Q32" s="8">
        <f>VALUE(MID($H32,Q$1,1))</f>
        <v>8</v>
      </c>
      <c r="R32" s="8">
        <f>VALUE(MID($H32,R$1,1))</f>
        <v>8</v>
      </c>
      <c r="S32" s="8">
        <f>VALUE(MID($H32,S$1,1))</f>
        <v>7</v>
      </c>
      <c r="T32" s="8">
        <f>VALUE(MID($H32,T$1,1))</f>
        <v>7</v>
      </c>
      <c r="U32" s="8">
        <f>VALUE(MID($H32,U$1,1))</f>
        <v>5</v>
      </c>
      <c r="W32" s="6">
        <f t="shared" si="5"/>
        <v>0</v>
      </c>
      <c r="Z32" s="5">
        <f t="shared" si="1"/>
        <v>0</v>
      </c>
      <c r="AC32" s="8">
        <f t="shared" si="6"/>
        <v>6</v>
      </c>
      <c r="AD32" s="8">
        <f t="shared" si="9"/>
        <v>2</v>
      </c>
      <c r="AE32" s="8">
        <f t="shared" si="10"/>
        <v>6</v>
      </c>
      <c r="AF32" s="8">
        <f t="shared" si="11"/>
        <v>0</v>
      </c>
      <c r="AG32" s="8">
        <f t="shared" si="12"/>
        <v>8</v>
      </c>
      <c r="AH32" s="8">
        <f t="shared" si="13"/>
        <v>8</v>
      </c>
      <c r="AI32" s="8">
        <f t="shared" si="14"/>
        <v>0</v>
      </c>
      <c r="AJ32" s="8">
        <f t="shared" si="15"/>
        <v>0</v>
      </c>
      <c r="AK32" s="8">
        <f t="shared" si="16"/>
        <v>0</v>
      </c>
      <c r="AL32" s="1">
        <f t="shared" si="7"/>
        <v>30</v>
      </c>
    </row>
    <row r="33" spans="1:38">
      <c r="A33">
        <v>797579107</v>
      </c>
      <c r="H33">
        <v>754001481</v>
      </c>
      <c r="I33">
        <f t="shared" si="0"/>
        <v>1</v>
      </c>
      <c r="J33" s="2">
        <f t="shared" si="3"/>
        <v>0</v>
      </c>
      <c r="K33" s="2" t="str">
        <f t="shared" si="4"/>
        <v>754</v>
      </c>
      <c r="M33" s="8">
        <f>VALUE(MID($H33,M$1,1))</f>
        <v>7</v>
      </c>
      <c r="N33" s="8">
        <f>VALUE(MID($H33,N$1,1))</f>
        <v>5</v>
      </c>
      <c r="O33" s="8">
        <f>VALUE(MID($H33,O$1,1))</f>
        <v>4</v>
      </c>
      <c r="P33" s="8">
        <f>VALUE(MID($H33,P$1,1))</f>
        <v>0</v>
      </c>
      <c r="Q33" s="8">
        <f>VALUE(MID($H33,Q$1,1))</f>
        <v>0</v>
      </c>
      <c r="R33" s="8">
        <f>VALUE(MID($H33,R$1,1))</f>
        <v>1</v>
      </c>
      <c r="S33" s="8">
        <f>VALUE(MID($H33,S$1,1))</f>
        <v>4</v>
      </c>
      <c r="T33" s="8">
        <f>VALUE(MID($H33,T$1,1))</f>
        <v>8</v>
      </c>
      <c r="U33" s="8">
        <f>VALUE(MID($H33,U$1,1))</f>
        <v>1</v>
      </c>
      <c r="W33" s="6">
        <f t="shared" si="5"/>
        <v>0</v>
      </c>
      <c r="Z33" s="5">
        <f t="shared" si="1"/>
        <v>2</v>
      </c>
      <c r="AC33" s="8">
        <f t="shared" si="6"/>
        <v>0</v>
      </c>
      <c r="AD33" s="8">
        <f t="shared" si="9"/>
        <v>0</v>
      </c>
      <c r="AE33" s="8">
        <f t="shared" si="10"/>
        <v>4</v>
      </c>
      <c r="AF33" s="8">
        <f t="shared" si="11"/>
        <v>0</v>
      </c>
      <c r="AG33" s="8">
        <f t="shared" si="12"/>
        <v>0</v>
      </c>
      <c r="AH33" s="8">
        <f t="shared" si="13"/>
        <v>0</v>
      </c>
      <c r="AI33" s="8">
        <f t="shared" si="14"/>
        <v>4</v>
      </c>
      <c r="AJ33" s="8">
        <f t="shared" si="15"/>
        <v>8</v>
      </c>
      <c r="AK33" s="8">
        <f t="shared" si="16"/>
        <v>0</v>
      </c>
      <c r="AL33" s="1">
        <f t="shared" si="7"/>
        <v>16</v>
      </c>
    </row>
    <row r="34" spans="1:38">
      <c r="A34">
        <v>874423515</v>
      </c>
      <c r="H34">
        <v>699576296</v>
      </c>
      <c r="I34">
        <f t="shared" si="0"/>
        <v>1</v>
      </c>
      <c r="J34" s="2">
        <f t="shared" si="3"/>
        <v>0</v>
      </c>
      <c r="K34" s="2" t="str">
        <f t="shared" si="4"/>
        <v>699</v>
      </c>
      <c r="M34" s="8">
        <f>VALUE(MID($H34,M$1,1))</f>
        <v>6</v>
      </c>
      <c r="N34" s="8">
        <f>VALUE(MID($H34,N$1,1))</f>
        <v>9</v>
      </c>
      <c r="O34" s="8">
        <f>VALUE(MID($H34,O$1,1))</f>
        <v>9</v>
      </c>
      <c r="P34" s="8">
        <f>VALUE(MID($H34,P$1,1))</f>
        <v>5</v>
      </c>
      <c r="Q34" s="8">
        <f>VALUE(MID($H34,Q$1,1))</f>
        <v>7</v>
      </c>
      <c r="R34" s="8">
        <f>VALUE(MID($H34,R$1,1))</f>
        <v>6</v>
      </c>
      <c r="S34" s="8">
        <f>VALUE(MID($H34,S$1,1))</f>
        <v>2</v>
      </c>
      <c r="T34" s="8">
        <f>VALUE(MID($H34,T$1,1))</f>
        <v>9</v>
      </c>
      <c r="U34" s="8">
        <f>VALUE(MID($H34,U$1,1))</f>
        <v>6</v>
      </c>
      <c r="W34" s="6">
        <f t="shared" si="5"/>
        <v>0</v>
      </c>
      <c r="Z34" s="5">
        <f t="shared" si="1"/>
        <v>0</v>
      </c>
      <c r="AC34" s="8">
        <f t="shared" si="6"/>
        <v>6</v>
      </c>
      <c r="AD34" s="8">
        <f t="shared" si="9"/>
        <v>0</v>
      </c>
      <c r="AE34" s="8">
        <f t="shared" si="10"/>
        <v>0</v>
      </c>
      <c r="AF34" s="8">
        <f t="shared" si="11"/>
        <v>0</v>
      </c>
      <c r="AG34" s="8">
        <f t="shared" si="12"/>
        <v>0</v>
      </c>
      <c r="AH34" s="8">
        <f t="shared" si="13"/>
        <v>6</v>
      </c>
      <c r="AI34" s="8">
        <f t="shared" si="14"/>
        <v>2</v>
      </c>
      <c r="AJ34" s="8">
        <f t="shared" si="15"/>
        <v>0</v>
      </c>
      <c r="AK34" s="8">
        <f t="shared" si="16"/>
        <v>6</v>
      </c>
      <c r="AL34" s="1">
        <f t="shared" si="7"/>
        <v>20</v>
      </c>
    </row>
    <row r="35" spans="1:38">
      <c r="A35">
        <v>844757058</v>
      </c>
      <c r="H35">
        <v>754179405</v>
      </c>
      <c r="I35">
        <f t="shared" si="0"/>
        <v>1</v>
      </c>
      <c r="J35" s="2">
        <f t="shared" si="3"/>
        <v>0</v>
      </c>
      <c r="K35" s="2" t="str">
        <f t="shared" si="4"/>
        <v>754</v>
      </c>
      <c r="M35" s="8">
        <f>VALUE(MID($H35,M$1,1))</f>
        <v>7</v>
      </c>
      <c r="N35" s="8">
        <f>VALUE(MID($H35,N$1,1))</f>
        <v>5</v>
      </c>
      <c r="O35" s="8">
        <f>VALUE(MID($H35,O$1,1))</f>
        <v>4</v>
      </c>
      <c r="P35" s="8">
        <f>VALUE(MID($H35,P$1,1))</f>
        <v>1</v>
      </c>
      <c r="Q35" s="8">
        <f>VALUE(MID($H35,Q$1,1))</f>
        <v>7</v>
      </c>
      <c r="R35" s="8">
        <f>VALUE(MID($H35,R$1,1))</f>
        <v>9</v>
      </c>
      <c r="S35" s="8">
        <f>VALUE(MID($H35,S$1,1))</f>
        <v>4</v>
      </c>
      <c r="T35" s="8">
        <f>VALUE(MID($H35,T$1,1))</f>
        <v>0</v>
      </c>
      <c r="U35" s="8">
        <f>VALUE(MID($H35,U$1,1))</f>
        <v>5</v>
      </c>
      <c r="W35" s="6">
        <f t="shared" si="5"/>
        <v>0</v>
      </c>
      <c r="Z35" s="5">
        <f t="shared" si="1"/>
        <v>1</v>
      </c>
      <c r="AC35" s="8">
        <f t="shared" si="6"/>
        <v>0</v>
      </c>
      <c r="AD35" s="8">
        <f t="shared" si="9"/>
        <v>0</v>
      </c>
      <c r="AE35" s="8">
        <f t="shared" si="10"/>
        <v>4</v>
      </c>
      <c r="AF35" s="8">
        <f t="shared" si="11"/>
        <v>0</v>
      </c>
      <c r="AG35" s="8">
        <f t="shared" si="12"/>
        <v>0</v>
      </c>
      <c r="AH35" s="8">
        <f t="shared" si="13"/>
        <v>0</v>
      </c>
      <c r="AI35" s="8">
        <f t="shared" si="14"/>
        <v>4</v>
      </c>
      <c r="AJ35" s="8">
        <f t="shared" si="15"/>
        <v>0</v>
      </c>
      <c r="AK35" s="8">
        <f t="shared" si="16"/>
        <v>0</v>
      </c>
      <c r="AL35" s="1">
        <f t="shared" si="7"/>
        <v>8</v>
      </c>
    </row>
    <row r="36" spans="1:38">
      <c r="A36">
        <v>695653124</v>
      </c>
      <c r="H36">
        <v>535180808</v>
      </c>
      <c r="I36">
        <f t="shared" si="0"/>
        <v>1</v>
      </c>
      <c r="J36" s="2">
        <f t="shared" si="3"/>
        <v>0</v>
      </c>
      <c r="K36" s="2" t="str">
        <f t="shared" si="4"/>
        <v>535</v>
      </c>
      <c r="M36" s="8">
        <f>VALUE(MID($H36,M$1,1))</f>
        <v>5</v>
      </c>
      <c r="N36" s="8">
        <f>VALUE(MID($H36,N$1,1))</f>
        <v>3</v>
      </c>
      <c r="O36" s="8">
        <f>VALUE(MID($H36,O$1,1))</f>
        <v>5</v>
      </c>
      <c r="P36" s="8">
        <f>VALUE(MID($H36,P$1,1))</f>
        <v>1</v>
      </c>
      <c r="Q36" s="8">
        <f>VALUE(MID($H36,Q$1,1))</f>
        <v>8</v>
      </c>
      <c r="R36" s="8">
        <f>VALUE(MID($H36,R$1,1))</f>
        <v>0</v>
      </c>
      <c r="S36" s="8">
        <f>VALUE(MID($H36,S$1,1))</f>
        <v>8</v>
      </c>
      <c r="T36" s="8">
        <f>VALUE(MID($H36,T$1,1))</f>
        <v>0</v>
      </c>
      <c r="U36" s="8">
        <f>VALUE(MID($H36,U$1,1))</f>
        <v>8</v>
      </c>
      <c r="W36" s="6">
        <f t="shared" si="5"/>
        <v>0</v>
      </c>
      <c r="Z36" s="5">
        <f t="shared" si="1"/>
        <v>1</v>
      </c>
      <c r="AC36" s="8">
        <f t="shared" si="6"/>
        <v>0</v>
      </c>
      <c r="AD36" s="8">
        <f t="shared" si="9"/>
        <v>0</v>
      </c>
      <c r="AE36" s="8">
        <f t="shared" si="10"/>
        <v>0</v>
      </c>
      <c r="AF36" s="8">
        <f t="shared" si="11"/>
        <v>0</v>
      </c>
      <c r="AG36" s="8">
        <f t="shared" si="12"/>
        <v>8</v>
      </c>
      <c r="AH36" s="8">
        <f t="shared" si="13"/>
        <v>0</v>
      </c>
      <c r="AI36" s="8">
        <f t="shared" si="14"/>
        <v>8</v>
      </c>
      <c r="AJ36" s="8">
        <f t="shared" si="15"/>
        <v>0</v>
      </c>
      <c r="AK36" s="8">
        <f t="shared" si="16"/>
        <v>8</v>
      </c>
      <c r="AL36" s="1">
        <f t="shared" si="7"/>
        <v>24</v>
      </c>
    </row>
    <row r="37" spans="1:38">
      <c r="A37">
        <v>500120621</v>
      </c>
      <c r="H37">
        <v>588517083</v>
      </c>
      <c r="I37">
        <f t="shared" si="0"/>
        <v>1</v>
      </c>
      <c r="J37" s="2">
        <f t="shared" si="3"/>
        <v>0</v>
      </c>
      <c r="K37" s="2" t="str">
        <f t="shared" si="4"/>
        <v>588</v>
      </c>
      <c r="M37" s="8">
        <f>VALUE(MID($H37,M$1,1))</f>
        <v>5</v>
      </c>
      <c r="N37" s="8">
        <f>VALUE(MID($H37,N$1,1))</f>
        <v>8</v>
      </c>
      <c r="O37" s="8">
        <f>VALUE(MID($H37,O$1,1))</f>
        <v>8</v>
      </c>
      <c r="P37" s="8">
        <f>VALUE(MID($H37,P$1,1))</f>
        <v>5</v>
      </c>
      <c r="Q37" s="8">
        <f>VALUE(MID($H37,Q$1,1))</f>
        <v>1</v>
      </c>
      <c r="R37" s="8">
        <f>VALUE(MID($H37,R$1,1))</f>
        <v>7</v>
      </c>
      <c r="S37" s="8">
        <f>VALUE(MID($H37,S$1,1))</f>
        <v>0</v>
      </c>
      <c r="T37" s="8">
        <f>VALUE(MID($H37,T$1,1))</f>
        <v>8</v>
      </c>
      <c r="U37" s="8">
        <f>VALUE(MID($H37,U$1,1))</f>
        <v>3</v>
      </c>
      <c r="W37" s="6">
        <f t="shared" si="5"/>
        <v>0</v>
      </c>
      <c r="Z37" s="5">
        <f t="shared" si="1"/>
        <v>1</v>
      </c>
      <c r="AC37" s="8">
        <f t="shared" si="6"/>
        <v>0</v>
      </c>
      <c r="AD37" s="8">
        <f t="shared" si="9"/>
        <v>8</v>
      </c>
      <c r="AE37" s="8">
        <f t="shared" si="10"/>
        <v>8</v>
      </c>
      <c r="AF37" s="8">
        <f t="shared" si="11"/>
        <v>0</v>
      </c>
      <c r="AG37" s="8">
        <f t="shared" si="12"/>
        <v>0</v>
      </c>
      <c r="AH37" s="8">
        <f t="shared" si="13"/>
        <v>0</v>
      </c>
      <c r="AI37" s="8">
        <f t="shared" si="14"/>
        <v>0</v>
      </c>
      <c r="AJ37" s="8">
        <f t="shared" si="15"/>
        <v>8</v>
      </c>
      <c r="AK37" s="8">
        <f t="shared" si="16"/>
        <v>0</v>
      </c>
      <c r="AL37" s="1">
        <f t="shared" si="7"/>
        <v>24</v>
      </c>
    </row>
    <row r="38" spans="1:38">
      <c r="A38">
        <v>707306990</v>
      </c>
      <c r="H38">
        <v>637889815</v>
      </c>
      <c r="I38">
        <f t="shared" si="0"/>
        <v>1</v>
      </c>
      <c r="J38" s="2">
        <f t="shared" si="3"/>
        <v>0</v>
      </c>
      <c r="K38" s="2" t="str">
        <f t="shared" si="4"/>
        <v>637</v>
      </c>
      <c r="M38" s="8">
        <f>VALUE(MID($H38,M$1,1))</f>
        <v>6</v>
      </c>
      <c r="N38" s="8">
        <f>VALUE(MID($H38,N$1,1))</f>
        <v>3</v>
      </c>
      <c r="O38" s="8">
        <f>VALUE(MID($H38,O$1,1))</f>
        <v>7</v>
      </c>
      <c r="P38" s="8">
        <f>VALUE(MID($H38,P$1,1))</f>
        <v>8</v>
      </c>
      <c r="Q38" s="8">
        <f>VALUE(MID($H38,Q$1,1))</f>
        <v>8</v>
      </c>
      <c r="R38" s="8">
        <f>VALUE(MID($H38,R$1,1))</f>
        <v>9</v>
      </c>
      <c r="S38" s="8">
        <f>VALUE(MID($H38,S$1,1))</f>
        <v>8</v>
      </c>
      <c r="T38" s="8">
        <f>VALUE(MID($H38,T$1,1))</f>
        <v>1</v>
      </c>
      <c r="U38" s="8">
        <f>VALUE(MID($H38,U$1,1))</f>
        <v>5</v>
      </c>
      <c r="W38" s="6">
        <f t="shared" si="5"/>
        <v>0</v>
      </c>
      <c r="Z38" s="5">
        <f t="shared" si="1"/>
        <v>1</v>
      </c>
      <c r="AC38" s="8">
        <f t="shared" si="6"/>
        <v>6</v>
      </c>
      <c r="AD38" s="8">
        <f t="shared" si="9"/>
        <v>0</v>
      </c>
      <c r="AE38" s="8">
        <f t="shared" si="10"/>
        <v>0</v>
      </c>
      <c r="AF38" s="8">
        <f t="shared" si="11"/>
        <v>8</v>
      </c>
      <c r="AG38" s="8">
        <f t="shared" si="12"/>
        <v>8</v>
      </c>
      <c r="AH38" s="8">
        <f t="shared" si="13"/>
        <v>0</v>
      </c>
      <c r="AI38" s="8">
        <f t="shared" si="14"/>
        <v>8</v>
      </c>
      <c r="AJ38" s="8">
        <f t="shared" si="15"/>
        <v>0</v>
      </c>
      <c r="AK38" s="8">
        <f t="shared" si="16"/>
        <v>0</v>
      </c>
      <c r="AL38" s="1">
        <f t="shared" si="7"/>
        <v>30</v>
      </c>
    </row>
    <row r="39" spans="1:38">
      <c r="A39">
        <v>796681042</v>
      </c>
      <c r="H39">
        <v>738328944</v>
      </c>
      <c r="I39">
        <f t="shared" si="0"/>
        <v>1</v>
      </c>
      <c r="J39" s="2">
        <f t="shared" si="3"/>
        <v>0</v>
      </c>
      <c r="K39" s="2" t="str">
        <f t="shared" si="4"/>
        <v>738</v>
      </c>
      <c r="M39" s="8">
        <f>VALUE(MID($H39,M$1,1))</f>
        <v>7</v>
      </c>
      <c r="N39" s="8">
        <f>VALUE(MID($H39,N$1,1))</f>
        <v>3</v>
      </c>
      <c r="O39" s="8">
        <f>VALUE(MID($H39,O$1,1))</f>
        <v>8</v>
      </c>
      <c r="P39" s="8">
        <f>VALUE(MID($H39,P$1,1))</f>
        <v>3</v>
      </c>
      <c r="Q39" s="8">
        <f>VALUE(MID($H39,Q$1,1))</f>
        <v>2</v>
      </c>
      <c r="R39" s="8">
        <f>VALUE(MID($H39,R$1,1))</f>
        <v>8</v>
      </c>
      <c r="S39" s="8">
        <f>VALUE(MID($H39,S$1,1))</f>
        <v>9</v>
      </c>
      <c r="T39" s="8">
        <f>VALUE(MID($H39,T$1,1))</f>
        <v>4</v>
      </c>
      <c r="U39" s="8">
        <f>VALUE(MID($H39,U$1,1))</f>
        <v>4</v>
      </c>
      <c r="W39" s="6">
        <f t="shared" si="5"/>
        <v>0</v>
      </c>
      <c r="Z39" s="5">
        <f t="shared" si="1"/>
        <v>0</v>
      </c>
      <c r="AC39" s="8">
        <f t="shared" si="6"/>
        <v>0</v>
      </c>
      <c r="AD39" s="8">
        <f t="shared" si="9"/>
        <v>0</v>
      </c>
      <c r="AE39" s="8">
        <f t="shared" si="10"/>
        <v>8</v>
      </c>
      <c r="AF39" s="8">
        <f t="shared" si="11"/>
        <v>0</v>
      </c>
      <c r="AG39" s="8">
        <f t="shared" si="12"/>
        <v>2</v>
      </c>
      <c r="AH39" s="8">
        <f t="shared" si="13"/>
        <v>8</v>
      </c>
      <c r="AI39" s="8">
        <f t="shared" si="14"/>
        <v>0</v>
      </c>
      <c r="AJ39" s="8">
        <f t="shared" si="15"/>
        <v>4</v>
      </c>
      <c r="AK39" s="8">
        <f t="shared" si="16"/>
        <v>4</v>
      </c>
      <c r="AL39" s="1">
        <f t="shared" si="7"/>
        <v>26</v>
      </c>
    </row>
    <row r="40" spans="1:38">
      <c r="A40">
        <v>626988775</v>
      </c>
      <c r="H40">
        <v>539367013</v>
      </c>
      <c r="I40">
        <f t="shared" si="0"/>
        <v>1</v>
      </c>
      <c r="J40" s="2">
        <f t="shared" si="3"/>
        <v>0</v>
      </c>
      <c r="K40" s="2" t="str">
        <f t="shared" si="4"/>
        <v>539</v>
      </c>
      <c r="M40" s="8">
        <f>VALUE(MID($H40,M$1,1))</f>
        <v>5</v>
      </c>
      <c r="N40" s="8">
        <f>VALUE(MID($H40,N$1,1))</f>
        <v>3</v>
      </c>
      <c r="O40" s="8">
        <f>VALUE(MID($H40,O$1,1))</f>
        <v>9</v>
      </c>
      <c r="P40" s="8">
        <f>VALUE(MID($H40,P$1,1))</f>
        <v>3</v>
      </c>
      <c r="Q40" s="8">
        <f>VALUE(MID($H40,Q$1,1))</f>
        <v>6</v>
      </c>
      <c r="R40" s="8">
        <f>VALUE(MID($H40,R$1,1))</f>
        <v>7</v>
      </c>
      <c r="S40" s="8">
        <f>VALUE(MID($H40,S$1,1))</f>
        <v>0</v>
      </c>
      <c r="T40" s="8">
        <f>VALUE(MID($H40,T$1,1))</f>
        <v>1</v>
      </c>
      <c r="U40" s="8">
        <f>VALUE(MID($H40,U$1,1))</f>
        <v>3</v>
      </c>
      <c r="W40" s="6">
        <f t="shared" si="5"/>
        <v>0</v>
      </c>
      <c r="Z40" s="5">
        <f t="shared" si="1"/>
        <v>1</v>
      </c>
      <c r="AC40" s="8">
        <f t="shared" si="6"/>
        <v>0</v>
      </c>
      <c r="AD40" s="8">
        <f t="shared" si="9"/>
        <v>0</v>
      </c>
      <c r="AE40" s="8">
        <f t="shared" si="10"/>
        <v>0</v>
      </c>
      <c r="AF40" s="8">
        <f t="shared" si="11"/>
        <v>0</v>
      </c>
      <c r="AG40" s="8">
        <f t="shared" si="12"/>
        <v>6</v>
      </c>
      <c r="AH40" s="8">
        <f t="shared" si="13"/>
        <v>0</v>
      </c>
      <c r="AI40" s="8">
        <f t="shared" si="14"/>
        <v>0</v>
      </c>
      <c r="AJ40" s="8">
        <f t="shared" si="15"/>
        <v>0</v>
      </c>
      <c r="AK40" s="8">
        <f t="shared" si="16"/>
        <v>0</v>
      </c>
      <c r="AL40" s="1">
        <f t="shared" si="7"/>
        <v>6</v>
      </c>
    </row>
    <row r="41" spans="1:38">
      <c r="A41">
        <v>754001481</v>
      </c>
      <c r="H41">
        <v>511499123</v>
      </c>
      <c r="I41">
        <f t="shared" si="0"/>
        <v>1</v>
      </c>
      <c r="J41" s="2">
        <f t="shared" si="3"/>
        <v>1</v>
      </c>
      <c r="K41" s="2" t="str">
        <f t="shared" si="4"/>
        <v>511</v>
      </c>
      <c r="M41" s="8">
        <f>VALUE(MID($H41,M$1,1))</f>
        <v>5</v>
      </c>
      <c r="N41" s="8">
        <f>VALUE(MID($H41,N$1,1))</f>
        <v>1</v>
      </c>
      <c r="O41" s="8">
        <f>VALUE(MID($H41,O$1,1))</f>
        <v>1</v>
      </c>
      <c r="P41" s="8">
        <f>VALUE(MID($H41,P$1,1))</f>
        <v>4</v>
      </c>
      <c r="Q41" s="8">
        <f>VALUE(MID($H41,Q$1,1))</f>
        <v>9</v>
      </c>
      <c r="R41" s="8">
        <f>VALUE(MID($H41,R$1,1))</f>
        <v>9</v>
      </c>
      <c r="S41" s="8">
        <f>VALUE(MID($H41,S$1,1))</f>
        <v>1</v>
      </c>
      <c r="T41" s="8">
        <f>VALUE(MID($H41,T$1,1))</f>
        <v>2</v>
      </c>
      <c r="U41" s="8">
        <f>VALUE(MID($H41,U$1,1))</f>
        <v>3</v>
      </c>
      <c r="W41" s="6">
        <f t="shared" si="5"/>
        <v>0</v>
      </c>
      <c r="Z41" s="5">
        <f t="shared" si="1"/>
        <v>3</v>
      </c>
      <c r="AC41" s="8">
        <f t="shared" si="6"/>
        <v>0</v>
      </c>
      <c r="AD41" s="8">
        <f t="shared" si="9"/>
        <v>0</v>
      </c>
      <c r="AE41" s="8">
        <f t="shared" si="10"/>
        <v>0</v>
      </c>
      <c r="AF41" s="8">
        <f t="shared" si="11"/>
        <v>4</v>
      </c>
      <c r="AG41" s="8">
        <f t="shared" si="12"/>
        <v>0</v>
      </c>
      <c r="AH41" s="8">
        <f t="shared" si="13"/>
        <v>0</v>
      </c>
      <c r="AI41" s="8">
        <f t="shared" si="14"/>
        <v>0</v>
      </c>
      <c r="AJ41" s="8">
        <f t="shared" si="15"/>
        <v>2</v>
      </c>
      <c r="AK41" s="8">
        <f t="shared" si="16"/>
        <v>0</v>
      </c>
      <c r="AL41" s="1">
        <f t="shared" si="7"/>
        <v>6</v>
      </c>
    </row>
    <row r="42" spans="1:38">
      <c r="A42">
        <v>504669045</v>
      </c>
      <c r="H42">
        <v>666661961</v>
      </c>
      <c r="I42">
        <f t="shared" si="0"/>
        <v>1</v>
      </c>
      <c r="J42" s="2">
        <f t="shared" si="3"/>
        <v>0</v>
      </c>
      <c r="K42" s="2" t="str">
        <f t="shared" si="4"/>
        <v>666</v>
      </c>
      <c r="M42" s="8">
        <f>VALUE(MID($H42,M$1,1))</f>
        <v>6</v>
      </c>
      <c r="N42" s="8">
        <f>VALUE(MID($H42,N$1,1))</f>
        <v>6</v>
      </c>
      <c r="O42" s="8">
        <f>VALUE(MID($H42,O$1,1))</f>
        <v>6</v>
      </c>
      <c r="P42" s="8">
        <f>VALUE(MID($H42,P$1,1))</f>
        <v>6</v>
      </c>
      <c r="Q42" s="8">
        <f>VALUE(MID($H42,Q$1,1))</f>
        <v>6</v>
      </c>
      <c r="R42" s="8">
        <f>VALUE(MID($H42,R$1,1))</f>
        <v>1</v>
      </c>
      <c r="S42" s="8">
        <f>VALUE(MID($H42,S$1,1))</f>
        <v>9</v>
      </c>
      <c r="T42" s="8">
        <f>VALUE(MID($H42,T$1,1))</f>
        <v>6</v>
      </c>
      <c r="U42" s="8">
        <f>VALUE(MID($H42,U$1,1))</f>
        <v>1</v>
      </c>
      <c r="W42" s="6">
        <f t="shared" si="5"/>
        <v>0</v>
      </c>
      <c r="Z42" s="5">
        <f t="shared" si="1"/>
        <v>2</v>
      </c>
      <c r="AC42" s="8">
        <f t="shared" si="6"/>
        <v>6</v>
      </c>
      <c r="AD42" s="8">
        <f t="shared" si="9"/>
        <v>6</v>
      </c>
      <c r="AE42" s="8">
        <f t="shared" si="10"/>
        <v>6</v>
      </c>
      <c r="AF42" s="8">
        <f t="shared" si="11"/>
        <v>6</v>
      </c>
      <c r="AG42" s="8">
        <f t="shared" si="12"/>
        <v>6</v>
      </c>
      <c r="AH42" s="8">
        <f t="shared" si="13"/>
        <v>0</v>
      </c>
      <c r="AI42" s="8">
        <f t="shared" si="14"/>
        <v>0</v>
      </c>
      <c r="AJ42" s="8">
        <f t="shared" si="15"/>
        <v>6</v>
      </c>
      <c r="AK42" s="8">
        <f t="shared" si="16"/>
        <v>0</v>
      </c>
      <c r="AL42" s="1">
        <f t="shared" si="7"/>
        <v>36</v>
      </c>
    </row>
    <row r="43" spans="1:38">
      <c r="A43">
        <v>504669045</v>
      </c>
      <c r="H43">
        <v>528523415</v>
      </c>
      <c r="I43">
        <f t="shared" si="0"/>
        <v>1</v>
      </c>
      <c r="J43" s="2">
        <f t="shared" si="3"/>
        <v>0</v>
      </c>
      <c r="K43" s="2" t="str">
        <f t="shared" si="4"/>
        <v>528</v>
      </c>
      <c r="M43" s="8">
        <f>VALUE(MID($H43,M$1,1))</f>
        <v>5</v>
      </c>
      <c r="N43" s="8">
        <f>VALUE(MID($H43,N$1,1))</f>
        <v>2</v>
      </c>
      <c r="O43" s="8">
        <f>VALUE(MID($H43,O$1,1))</f>
        <v>8</v>
      </c>
      <c r="P43" s="8">
        <f>VALUE(MID($H43,P$1,1))</f>
        <v>5</v>
      </c>
      <c r="Q43" s="8">
        <f>VALUE(MID($H43,Q$1,1))</f>
        <v>2</v>
      </c>
      <c r="R43" s="8">
        <f>VALUE(MID($H43,R$1,1))</f>
        <v>3</v>
      </c>
      <c r="S43" s="8">
        <f>VALUE(MID($H43,S$1,1))</f>
        <v>4</v>
      </c>
      <c r="T43" s="8">
        <f>VALUE(MID($H43,T$1,1))</f>
        <v>1</v>
      </c>
      <c r="U43" s="8">
        <f>VALUE(MID($H43,U$1,1))</f>
        <v>5</v>
      </c>
      <c r="W43" s="6">
        <f t="shared" si="5"/>
        <v>0</v>
      </c>
      <c r="Z43" s="5">
        <f t="shared" si="1"/>
        <v>1</v>
      </c>
      <c r="AC43" s="8">
        <f t="shared" si="6"/>
        <v>0</v>
      </c>
      <c r="AD43" s="8">
        <f t="shared" si="9"/>
        <v>2</v>
      </c>
      <c r="AE43" s="8">
        <f t="shared" si="10"/>
        <v>8</v>
      </c>
      <c r="AF43" s="8">
        <f t="shared" si="11"/>
        <v>0</v>
      </c>
      <c r="AG43" s="8">
        <f t="shared" si="12"/>
        <v>2</v>
      </c>
      <c r="AH43" s="8">
        <f t="shared" si="13"/>
        <v>0</v>
      </c>
      <c r="AI43" s="8">
        <f t="shared" si="14"/>
        <v>4</v>
      </c>
      <c r="AJ43" s="8">
        <f t="shared" si="15"/>
        <v>0</v>
      </c>
      <c r="AK43" s="8">
        <f t="shared" si="16"/>
        <v>0</v>
      </c>
      <c r="AL43" s="1">
        <f t="shared" si="7"/>
        <v>16</v>
      </c>
    </row>
    <row r="44" spans="1:38">
      <c r="A44">
        <v>504669045</v>
      </c>
      <c r="H44">
        <v>789557450</v>
      </c>
      <c r="I44">
        <f t="shared" si="0"/>
        <v>1</v>
      </c>
      <c r="J44" s="2">
        <f t="shared" si="3"/>
        <v>0</v>
      </c>
      <c r="K44" s="2" t="str">
        <f t="shared" si="4"/>
        <v>789</v>
      </c>
      <c r="M44" s="8">
        <f>VALUE(MID($H44,M$1,1))</f>
        <v>7</v>
      </c>
      <c r="N44" s="8">
        <f>VALUE(MID($H44,N$1,1))</f>
        <v>8</v>
      </c>
      <c r="O44" s="8">
        <f>VALUE(MID($H44,O$1,1))</f>
        <v>9</v>
      </c>
      <c r="P44" s="8">
        <f>VALUE(MID($H44,P$1,1))</f>
        <v>5</v>
      </c>
      <c r="Q44" s="8">
        <f>VALUE(MID($H44,Q$1,1))</f>
        <v>5</v>
      </c>
      <c r="R44" s="8">
        <f>VALUE(MID($H44,R$1,1))</f>
        <v>7</v>
      </c>
      <c r="S44" s="8">
        <f>VALUE(MID($H44,S$1,1))</f>
        <v>4</v>
      </c>
      <c r="T44" s="8">
        <f>VALUE(MID($H44,T$1,1))</f>
        <v>5</v>
      </c>
      <c r="U44" s="8">
        <f>VALUE(MID($H44,U$1,1))</f>
        <v>0</v>
      </c>
      <c r="W44" s="6">
        <f t="shared" si="5"/>
        <v>0</v>
      </c>
      <c r="Z44" s="5">
        <f t="shared" si="1"/>
        <v>0</v>
      </c>
      <c r="AC44" s="8">
        <f t="shared" si="6"/>
        <v>0</v>
      </c>
      <c r="AD44" s="8">
        <f t="shared" si="9"/>
        <v>8</v>
      </c>
      <c r="AE44" s="8">
        <f t="shared" si="10"/>
        <v>0</v>
      </c>
      <c r="AF44" s="8">
        <f t="shared" si="11"/>
        <v>0</v>
      </c>
      <c r="AG44" s="8">
        <f t="shared" si="12"/>
        <v>0</v>
      </c>
      <c r="AH44" s="8">
        <f t="shared" si="13"/>
        <v>0</v>
      </c>
      <c r="AI44" s="8">
        <f t="shared" si="14"/>
        <v>4</v>
      </c>
      <c r="AJ44" s="8">
        <f t="shared" si="15"/>
        <v>0</v>
      </c>
      <c r="AK44" s="8">
        <f t="shared" si="16"/>
        <v>0</v>
      </c>
      <c r="AL44" s="1">
        <f t="shared" si="7"/>
        <v>12</v>
      </c>
    </row>
    <row r="45" spans="1:38">
      <c r="A45">
        <v>504669045</v>
      </c>
      <c r="H45">
        <v>838973640</v>
      </c>
      <c r="I45">
        <f t="shared" si="0"/>
        <v>1</v>
      </c>
      <c r="J45" s="2">
        <f t="shared" si="3"/>
        <v>0</v>
      </c>
      <c r="K45" s="2" t="str">
        <f t="shared" si="4"/>
        <v>838</v>
      </c>
      <c r="M45" s="8">
        <f>VALUE(MID($H45,M$1,1))</f>
        <v>8</v>
      </c>
      <c r="N45" s="8">
        <f>VALUE(MID($H45,N$1,1))</f>
        <v>3</v>
      </c>
      <c r="O45" s="8">
        <f>VALUE(MID($H45,O$1,1))</f>
        <v>8</v>
      </c>
      <c r="P45" s="8">
        <f>VALUE(MID($H45,P$1,1))</f>
        <v>9</v>
      </c>
      <c r="Q45" s="8">
        <f>VALUE(MID($H45,Q$1,1))</f>
        <v>7</v>
      </c>
      <c r="R45" s="8">
        <f>VALUE(MID($H45,R$1,1))</f>
        <v>3</v>
      </c>
      <c r="S45" s="8">
        <f>VALUE(MID($H45,S$1,1))</f>
        <v>6</v>
      </c>
      <c r="T45" s="8">
        <f>VALUE(MID($H45,T$1,1))</f>
        <v>4</v>
      </c>
      <c r="U45" s="8">
        <f>VALUE(MID($H45,U$1,1))</f>
        <v>0</v>
      </c>
      <c r="W45" s="6">
        <f t="shared" si="5"/>
        <v>0</v>
      </c>
      <c r="Z45" s="5">
        <f t="shared" si="1"/>
        <v>0</v>
      </c>
      <c r="AC45" s="8">
        <f t="shared" si="6"/>
        <v>8</v>
      </c>
      <c r="AD45" s="8">
        <f t="shared" si="9"/>
        <v>0</v>
      </c>
      <c r="AE45" s="8">
        <f t="shared" si="10"/>
        <v>8</v>
      </c>
      <c r="AF45" s="8">
        <f t="shared" si="11"/>
        <v>0</v>
      </c>
      <c r="AG45" s="8">
        <f t="shared" si="12"/>
        <v>0</v>
      </c>
      <c r="AH45" s="8">
        <f t="shared" si="13"/>
        <v>0</v>
      </c>
      <c r="AI45" s="8">
        <f t="shared" si="14"/>
        <v>6</v>
      </c>
      <c r="AJ45" s="8">
        <f t="shared" si="15"/>
        <v>4</v>
      </c>
      <c r="AK45" s="8">
        <f t="shared" si="16"/>
        <v>0</v>
      </c>
      <c r="AL45" s="1">
        <f t="shared" si="7"/>
        <v>26</v>
      </c>
    </row>
    <row r="46" spans="1:38">
      <c r="A46">
        <v>504669045</v>
      </c>
      <c r="H46">
        <v>828169676</v>
      </c>
      <c r="I46">
        <f t="shared" si="0"/>
        <v>1</v>
      </c>
      <c r="J46" s="2">
        <f t="shared" si="3"/>
        <v>0</v>
      </c>
      <c r="K46" s="2" t="str">
        <f t="shared" si="4"/>
        <v>828</v>
      </c>
      <c r="M46" s="8">
        <f>VALUE(MID($H46,M$1,1))</f>
        <v>8</v>
      </c>
      <c r="N46" s="8">
        <f>VALUE(MID($H46,N$1,1))</f>
        <v>2</v>
      </c>
      <c r="O46" s="8">
        <f>VALUE(MID($H46,O$1,1))</f>
        <v>8</v>
      </c>
      <c r="P46" s="8">
        <f>VALUE(MID($H46,P$1,1))</f>
        <v>1</v>
      </c>
      <c r="Q46" s="8">
        <f>VALUE(MID($H46,Q$1,1))</f>
        <v>6</v>
      </c>
      <c r="R46" s="8">
        <f>VALUE(MID($H46,R$1,1))</f>
        <v>9</v>
      </c>
      <c r="S46" s="8">
        <f>VALUE(MID($H46,S$1,1))</f>
        <v>6</v>
      </c>
      <c r="T46" s="8">
        <f>VALUE(MID($H46,T$1,1))</f>
        <v>7</v>
      </c>
      <c r="U46" s="8">
        <f>VALUE(MID($H46,U$1,1))</f>
        <v>6</v>
      </c>
      <c r="W46" s="6">
        <f t="shared" si="5"/>
        <v>0</v>
      </c>
      <c r="Z46" s="5">
        <f t="shared" si="1"/>
        <v>1</v>
      </c>
      <c r="AC46" s="8">
        <f t="shared" si="6"/>
        <v>8</v>
      </c>
      <c r="AD46" s="8">
        <f t="shared" si="9"/>
        <v>2</v>
      </c>
      <c r="AE46" s="8">
        <f t="shared" si="10"/>
        <v>8</v>
      </c>
      <c r="AF46" s="8">
        <f t="shared" si="11"/>
        <v>0</v>
      </c>
      <c r="AG46" s="8">
        <f t="shared" si="12"/>
        <v>6</v>
      </c>
      <c r="AH46" s="8">
        <f t="shared" si="13"/>
        <v>0</v>
      </c>
      <c r="AI46" s="8">
        <f t="shared" si="14"/>
        <v>6</v>
      </c>
      <c r="AJ46" s="8">
        <f t="shared" si="15"/>
        <v>0</v>
      </c>
      <c r="AK46" s="8">
        <f t="shared" si="16"/>
        <v>6</v>
      </c>
      <c r="AL46" s="1">
        <f t="shared" si="7"/>
        <v>36</v>
      </c>
    </row>
    <row r="47" spans="1:38">
      <c r="A47">
        <v>699576296</v>
      </c>
      <c r="H47">
        <v>710023416</v>
      </c>
      <c r="I47">
        <f t="shared" si="0"/>
        <v>1</v>
      </c>
      <c r="J47" s="2">
        <f t="shared" si="3"/>
        <v>0</v>
      </c>
      <c r="K47" s="2" t="str">
        <f t="shared" si="4"/>
        <v>710</v>
      </c>
      <c r="M47" s="8">
        <f>VALUE(MID($H47,M$1,1))</f>
        <v>7</v>
      </c>
      <c r="N47" s="8">
        <f>VALUE(MID($H47,N$1,1))</f>
        <v>1</v>
      </c>
      <c r="O47" s="8">
        <f>VALUE(MID($H47,O$1,1))</f>
        <v>0</v>
      </c>
      <c r="P47" s="8">
        <f>VALUE(MID($H47,P$1,1))</f>
        <v>0</v>
      </c>
      <c r="Q47" s="8">
        <f>VALUE(MID($H47,Q$1,1))</f>
        <v>2</v>
      </c>
      <c r="R47" s="8">
        <f>VALUE(MID($H47,R$1,1))</f>
        <v>3</v>
      </c>
      <c r="S47" s="8">
        <f>VALUE(MID($H47,S$1,1))</f>
        <v>4</v>
      </c>
      <c r="T47" s="8">
        <f>VALUE(MID($H47,T$1,1))</f>
        <v>1</v>
      </c>
      <c r="U47" s="8">
        <f>VALUE(MID($H47,U$1,1))</f>
        <v>6</v>
      </c>
      <c r="W47" s="6">
        <f t="shared" si="5"/>
        <v>0</v>
      </c>
      <c r="Z47" s="5">
        <f t="shared" si="1"/>
        <v>2</v>
      </c>
      <c r="AC47" s="8">
        <f t="shared" si="6"/>
        <v>0</v>
      </c>
      <c r="AD47" s="8">
        <f t="shared" si="9"/>
        <v>0</v>
      </c>
      <c r="AE47" s="8">
        <f t="shared" si="10"/>
        <v>0</v>
      </c>
      <c r="AF47" s="8">
        <f t="shared" si="11"/>
        <v>0</v>
      </c>
      <c r="AG47" s="8">
        <f t="shared" si="12"/>
        <v>2</v>
      </c>
      <c r="AH47" s="8">
        <f t="shared" si="13"/>
        <v>0</v>
      </c>
      <c r="AI47" s="8">
        <f t="shared" si="14"/>
        <v>4</v>
      </c>
      <c r="AJ47" s="8">
        <f t="shared" si="15"/>
        <v>0</v>
      </c>
      <c r="AK47" s="8">
        <f t="shared" si="16"/>
        <v>6</v>
      </c>
      <c r="AL47" s="1">
        <f t="shared" si="7"/>
        <v>12</v>
      </c>
    </row>
    <row r="48" spans="1:38">
      <c r="A48">
        <v>754179405</v>
      </c>
      <c r="H48">
        <v>731704885</v>
      </c>
      <c r="I48">
        <f t="shared" si="0"/>
        <v>1</v>
      </c>
      <c r="J48" s="2">
        <f t="shared" si="3"/>
        <v>0</v>
      </c>
      <c r="K48" s="2" t="str">
        <f t="shared" si="4"/>
        <v>731</v>
      </c>
      <c r="M48" s="8">
        <f>VALUE(MID($H48,M$1,1))</f>
        <v>7</v>
      </c>
      <c r="N48" s="8">
        <f>VALUE(MID($H48,N$1,1))</f>
        <v>3</v>
      </c>
      <c r="O48" s="8">
        <f>VALUE(MID($H48,O$1,1))</f>
        <v>1</v>
      </c>
      <c r="P48" s="8">
        <f>VALUE(MID($H48,P$1,1))</f>
        <v>7</v>
      </c>
      <c r="Q48" s="8">
        <f>VALUE(MID($H48,Q$1,1))</f>
        <v>0</v>
      </c>
      <c r="R48" s="8">
        <f>VALUE(MID($H48,R$1,1))</f>
        <v>4</v>
      </c>
      <c r="S48" s="8">
        <f>VALUE(MID($H48,S$1,1))</f>
        <v>8</v>
      </c>
      <c r="T48" s="8">
        <f>VALUE(MID($H48,T$1,1))</f>
        <v>8</v>
      </c>
      <c r="U48" s="8">
        <f>VALUE(MID($H48,U$1,1))</f>
        <v>5</v>
      </c>
      <c r="W48" s="6">
        <f t="shared" si="5"/>
        <v>0</v>
      </c>
      <c r="Z48" s="5">
        <f t="shared" si="1"/>
        <v>1</v>
      </c>
      <c r="AC48" s="8">
        <f t="shared" si="6"/>
        <v>0</v>
      </c>
      <c r="AD48" s="8">
        <f t="shared" si="9"/>
        <v>0</v>
      </c>
      <c r="AE48" s="8">
        <f t="shared" si="10"/>
        <v>0</v>
      </c>
      <c r="AF48" s="8">
        <f t="shared" si="11"/>
        <v>0</v>
      </c>
      <c r="AG48" s="8">
        <f t="shared" si="12"/>
        <v>0</v>
      </c>
      <c r="AH48" s="8">
        <f t="shared" si="13"/>
        <v>4</v>
      </c>
      <c r="AI48" s="8">
        <f t="shared" si="14"/>
        <v>8</v>
      </c>
      <c r="AJ48" s="8">
        <f t="shared" si="15"/>
        <v>8</v>
      </c>
      <c r="AK48" s="8">
        <f t="shared" si="16"/>
        <v>0</v>
      </c>
      <c r="AL48" s="1">
        <f t="shared" si="7"/>
        <v>20</v>
      </c>
    </row>
    <row r="49" spans="1:38">
      <c r="A49">
        <v>535180808</v>
      </c>
      <c r="H49">
        <v>511416750</v>
      </c>
      <c r="I49">
        <f t="shared" si="0"/>
        <v>1</v>
      </c>
      <c r="J49" s="2">
        <f t="shared" si="3"/>
        <v>1</v>
      </c>
      <c r="K49" s="2" t="str">
        <f t="shared" si="4"/>
        <v>511</v>
      </c>
      <c r="M49" s="8">
        <f>VALUE(MID($H49,M$1,1))</f>
        <v>5</v>
      </c>
      <c r="N49" s="8">
        <f>VALUE(MID($H49,N$1,1))</f>
        <v>1</v>
      </c>
      <c r="O49" s="8">
        <f>VALUE(MID($H49,O$1,1))</f>
        <v>1</v>
      </c>
      <c r="P49" s="8">
        <f>VALUE(MID($H49,P$1,1))</f>
        <v>4</v>
      </c>
      <c r="Q49" s="8">
        <f>VALUE(MID($H49,Q$1,1))</f>
        <v>1</v>
      </c>
      <c r="R49" s="8">
        <f>VALUE(MID($H49,R$1,1))</f>
        <v>6</v>
      </c>
      <c r="S49" s="8">
        <f>VALUE(MID($H49,S$1,1))</f>
        <v>7</v>
      </c>
      <c r="T49" s="8">
        <f>VALUE(MID($H49,T$1,1))</f>
        <v>5</v>
      </c>
      <c r="U49" s="8">
        <f>VALUE(MID($H49,U$1,1))</f>
        <v>0</v>
      </c>
      <c r="W49" s="6">
        <f t="shared" si="5"/>
        <v>0</v>
      </c>
      <c r="Z49" s="5">
        <f t="shared" si="1"/>
        <v>3</v>
      </c>
      <c r="AC49" s="8">
        <f t="shared" si="6"/>
        <v>0</v>
      </c>
      <c r="AD49" s="8">
        <f t="shared" si="9"/>
        <v>0</v>
      </c>
      <c r="AE49" s="8">
        <f t="shared" si="10"/>
        <v>0</v>
      </c>
      <c r="AF49" s="8">
        <f t="shared" si="11"/>
        <v>4</v>
      </c>
      <c r="AG49" s="8">
        <f t="shared" si="12"/>
        <v>0</v>
      </c>
      <c r="AH49" s="8">
        <f t="shared" si="13"/>
        <v>6</v>
      </c>
      <c r="AI49" s="8">
        <f t="shared" si="14"/>
        <v>0</v>
      </c>
      <c r="AJ49" s="8">
        <f t="shared" si="15"/>
        <v>0</v>
      </c>
      <c r="AK49" s="8">
        <f t="shared" si="16"/>
        <v>0</v>
      </c>
      <c r="AL49" s="1">
        <f t="shared" si="7"/>
        <v>10</v>
      </c>
    </row>
    <row r="50" spans="1:38">
      <c r="A50">
        <v>588517083</v>
      </c>
      <c r="H50">
        <v>604226721</v>
      </c>
      <c r="I50">
        <f t="shared" si="0"/>
        <v>1</v>
      </c>
      <c r="J50" s="2">
        <f t="shared" si="3"/>
        <v>0</v>
      </c>
      <c r="K50" s="2" t="str">
        <f t="shared" si="4"/>
        <v>604</v>
      </c>
      <c r="M50" s="8">
        <f>VALUE(MID($H50,M$1,1))</f>
        <v>6</v>
      </c>
      <c r="N50" s="8">
        <f>VALUE(MID($H50,N$1,1))</f>
        <v>0</v>
      </c>
      <c r="O50" s="8">
        <f>VALUE(MID($H50,O$1,1))</f>
        <v>4</v>
      </c>
      <c r="P50" s="8">
        <f>VALUE(MID($H50,P$1,1))</f>
        <v>2</v>
      </c>
      <c r="Q50" s="8">
        <f>VALUE(MID($H50,Q$1,1))</f>
        <v>2</v>
      </c>
      <c r="R50" s="8">
        <f>VALUE(MID($H50,R$1,1))</f>
        <v>6</v>
      </c>
      <c r="S50" s="8">
        <f>VALUE(MID($H50,S$1,1))</f>
        <v>7</v>
      </c>
      <c r="T50" s="8">
        <f>VALUE(MID($H50,T$1,1))</f>
        <v>2</v>
      </c>
      <c r="U50" s="8">
        <f>VALUE(MID($H50,U$1,1))</f>
        <v>1</v>
      </c>
      <c r="W50" s="6">
        <f t="shared" si="5"/>
        <v>0</v>
      </c>
      <c r="Z50" s="5">
        <f t="shared" si="1"/>
        <v>1</v>
      </c>
      <c r="AC50" s="8">
        <f t="shared" si="6"/>
        <v>6</v>
      </c>
      <c r="AD50" s="8">
        <f t="shared" si="9"/>
        <v>0</v>
      </c>
      <c r="AE50" s="8">
        <f t="shared" si="10"/>
        <v>4</v>
      </c>
      <c r="AF50" s="8">
        <f t="shared" si="11"/>
        <v>2</v>
      </c>
      <c r="AG50" s="8">
        <f t="shared" si="12"/>
        <v>2</v>
      </c>
      <c r="AH50" s="8">
        <f t="shared" si="13"/>
        <v>6</v>
      </c>
      <c r="AI50" s="8">
        <f t="shared" si="14"/>
        <v>0</v>
      </c>
      <c r="AJ50" s="8">
        <f t="shared" si="15"/>
        <v>2</v>
      </c>
      <c r="AK50" s="8">
        <f t="shared" si="16"/>
        <v>0</v>
      </c>
      <c r="AL50" s="1">
        <f t="shared" si="7"/>
        <v>22</v>
      </c>
    </row>
    <row r="51" spans="1:38">
      <c r="A51">
        <v>637889815</v>
      </c>
      <c r="H51">
        <v>670473590</v>
      </c>
      <c r="I51">
        <f t="shared" si="0"/>
        <v>1</v>
      </c>
      <c r="J51" s="2">
        <f t="shared" si="3"/>
        <v>0</v>
      </c>
      <c r="K51" s="2" t="str">
        <f t="shared" si="4"/>
        <v>670</v>
      </c>
      <c r="M51" s="8">
        <f>VALUE(MID($H51,M$1,1))</f>
        <v>6</v>
      </c>
      <c r="N51" s="8">
        <f>VALUE(MID($H51,N$1,1))</f>
        <v>7</v>
      </c>
      <c r="O51" s="8">
        <f>VALUE(MID($H51,O$1,1))</f>
        <v>0</v>
      </c>
      <c r="P51" s="8">
        <f>VALUE(MID($H51,P$1,1))</f>
        <v>4</v>
      </c>
      <c r="Q51" s="8">
        <f>VALUE(MID($H51,Q$1,1))</f>
        <v>7</v>
      </c>
      <c r="R51" s="8">
        <f>VALUE(MID($H51,R$1,1))</f>
        <v>3</v>
      </c>
      <c r="S51" s="8">
        <f>VALUE(MID($H51,S$1,1))</f>
        <v>5</v>
      </c>
      <c r="T51" s="8">
        <f>VALUE(MID($H51,T$1,1))</f>
        <v>9</v>
      </c>
      <c r="U51" s="8">
        <f>VALUE(MID($H51,U$1,1))</f>
        <v>0</v>
      </c>
      <c r="W51" s="6">
        <f t="shared" si="5"/>
        <v>0</v>
      </c>
      <c r="Z51" s="5">
        <f t="shared" si="1"/>
        <v>0</v>
      </c>
      <c r="AC51" s="8">
        <f t="shared" si="6"/>
        <v>6</v>
      </c>
      <c r="AD51" s="8">
        <f t="shared" si="9"/>
        <v>0</v>
      </c>
      <c r="AE51" s="8">
        <f t="shared" si="10"/>
        <v>0</v>
      </c>
      <c r="AF51" s="8">
        <f t="shared" si="11"/>
        <v>4</v>
      </c>
      <c r="AG51" s="8">
        <f t="shared" si="12"/>
        <v>0</v>
      </c>
      <c r="AH51" s="8">
        <f t="shared" si="13"/>
        <v>0</v>
      </c>
      <c r="AI51" s="8">
        <f t="shared" si="14"/>
        <v>0</v>
      </c>
      <c r="AJ51" s="8">
        <f t="shared" si="15"/>
        <v>0</v>
      </c>
      <c r="AK51" s="8">
        <f t="shared" si="16"/>
        <v>0</v>
      </c>
      <c r="AL51" s="1">
        <f t="shared" si="7"/>
        <v>10</v>
      </c>
    </row>
    <row r="52" spans="1:38">
      <c r="A52">
        <v>738328944</v>
      </c>
      <c r="H52">
        <v>750190145</v>
      </c>
      <c r="I52">
        <f t="shared" si="0"/>
        <v>1</v>
      </c>
      <c r="J52" s="2">
        <f t="shared" si="3"/>
        <v>0</v>
      </c>
      <c r="K52" s="2" t="str">
        <f t="shared" si="4"/>
        <v>750</v>
      </c>
      <c r="M52" s="8">
        <f>VALUE(MID($H52,M$1,1))</f>
        <v>7</v>
      </c>
      <c r="N52" s="8">
        <f>VALUE(MID($H52,N$1,1))</f>
        <v>5</v>
      </c>
      <c r="O52" s="8">
        <f>VALUE(MID($H52,O$1,1))</f>
        <v>0</v>
      </c>
      <c r="P52" s="8">
        <f>VALUE(MID($H52,P$1,1))</f>
        <v>1</v>
      </c>
      <c r="Q52" s="8">
        <f>VALUE(MID($H52,Q$1,1))</f>
        <v>9</v>
      </c>
      <c r="R52" s="8">
        <f>VALUE(MID($H52,R$1,1))</f>
        <v>0</v>
      </c>
      <c r="S52" s="8">
        <f>VALUE(MID($H52,S$1,1))</f>
        <v>1</v>
      </c>
      <c r="T52" s="8">
        <f>VALUE(MID($H52,T$1,1))</f>
        <v>4</v>
      </c>
      <c r="U52" s="8">
        <f>VALUE(MID($H52,U$1,1))</f>
        <v>5</v>
      </c>
      <c r="W52" s="6">
        <f t="shared" si="5"/>
        <v>0</v>
      </c>
      <c r="Z52" s="5">
        <f t="shared" si="1"/>
        <v>2</v>
      </c>
      <c r="AC52" s="8">
        <f t="shared" si="6"/>
        <v>0</v>
      </c>
      <c r="AD52" s="8">
        <f t="shared" si="9"/>
        <v>0</v>
      </c>
      <c r="AE52" s="8">
        <f t="shared" si="10"/>
        <v>0</v>
      </c>
      <c r="AF52" s="8">
        <f t="shared" si="11"/>
        <v>0</v>
      </c>
      <c r="AG52" s="8">
        <f t="shared" si="12"/>
        <v>0</v>
      </c>
      <c r="AH52" s="8">
        <f t="shared" si="13"/>
        <v>0</v>
      </c>
      <c r="AI52" s="8">
        <f t="shared" si="14"/>
        <v>0</v>
      </c>
      <c r="AJ52" s="8">
        <f t="shared" si="15"/>
        <v>4</v>
      </c>
      <c r="AK52" s="8">
        <f t="shared" si="16"/>
        <v>0</v>
      </c>
      <c r="AL52" s="1">
        <f t="shared" si="7"/>
        <v>4</v>
      </c>
    </row>
    <row r="53" spans="1:38">
      <c r="A53">
        <v>770309737</v>
      </c>
      <c r="H53">
        <v>723612277</v>
      </c>
      <c r="I53">
        <f t="shared" si="0"/>
        <v>1</v>
      </c>
      <c r="J53" s="2">
        <f t="shared" si="3"/>
        <v>0</v>
      </c>
      <c r="K53" s="2" t="str">
        <f t="shared" si="4"/>
        <v>723</v>
      </c>
      <c r="M53" s="8">
        <f>VALUE(MID($H53,M$1,1))</f>
        <v>7</v>
      </c>
      <c r="N53" s="8">
        <f>VALUE(MID($H53,N$1,1))</f>
        <v>2</v>
      </c>
      <c r="O53" s="8">
        <f>VALUE(MID($H53,O$1,1))</f>
        <v>3</v>
      </c>
      <c r="P53" s="8">
        <f>VALUE(MID($H53,P$1,1))</f>
        <v>6</v>
      </c>
      <c r="Q53" s="8">
        <f>VALUE(MID($H53,Q$1,1))</f>
        <v>1</v>
      </c>
      <c r="R53" s="8">
        <f>VALUE(MID($H53,R$1,1))</f>
        <v>2</v>
      </c>
      <c r="S53" s="8">
        <f>VALUE(MID($H53,S$1,1))</f>
        <v>2</v>
      </c>
      <c r="T53" s="8">
        <f>VALUE(MID($H53,T$1,1))</f>
        <v>7</v>
      </c>
      <c r="U53" s="8">
        <f>VALUE(MID($H53,U$1,1))</f>
        <v>7</v>
      </c>
      <c r="W53" s="6">
        <f t="shared" si="5"/>
        <v>0</v>
      </c>
      <c r="Z53" s="5">
        <f t="shared" si="1"/>
        <v>1</v>
      </c>
      <c r="AC53" s="8">
        <f t="shared" si="6"/>
        <v>0</v>
      </c>
      <c r="AD53" s="8">
        <f t="shared" si="9"/>
        <v>2</v>
      </c>
      <c r="AE53" s="8">
        <f t="shared" si="10"/>
        <v>0</v>
      </c>
      <c r="AF53" s="8">
        <f t="shared" si="11"/>
        <v>6</v>
      </c>
      <c r="AG53" s="8">
        <f t="shared" si="12"/>
        <v>0</v>
      </c>
      <c r="AH53" s="8">
        <f t="shared" si="13"/>
        <v>2</v>
      </c>
      <c r="AI53" s="8">
        <f t="shared" si="14"/>
        <v>2</v>
      </c>
      <c r="AJ53" s="8">
        <f t="shared" si="15"/>
        <v>0</v>
      </c>
      <c r="AK53" s="8">
        <f t="shared" si="16"/>
        <v>0</v>
      </c>
      <c r="AL53" s="1">
        <f t="shared" si="7"/>
        <v>12</v>
      </c>
    </row>
    <row r="54" spans="1:38">
      <c r="A54">
        <v>539367013</v>
      </c>
      <c r="H54">
        <v>776298328</v>
      </c>
      <c r="I54">
        <f t="shared" si="0"/>
        <v>1</v>
      </c>
      <c r="J54" s="2">
        <f t="shared" si="3"/>
        <v>0</v>
      </c>
      <c r="K54" s="2" t="str">
        <f t="shared" si="4"/>
        <v>776</v>
      </c>
      <c r="M54" s="8">
        <f>VALUE(MID($H54,M$1,1))</f>
        <v>7</v>
      </c>
      <c r="N54" s="8">
        <f>VALUE(MID($H54,N$1,1))</f>
        <v>7</v>
      </c>
      <c r="O54" s="8">
        <f>VALUE(MID($H54,O$1,1))</f>
        <v>6</v>
      </c>
      <c r="P54" s="8">
        <f>VALUE(MID($H54,P$1,1))</f>
        <v>2</v>
      </c>
      <c r="Q54" s="8">
        <f>VALUE(MID($H54,Q$1,1))</f>
        <v>9</v>
      </c>
      <c r="R54" s="8">
        <f>VALUE(MID($H54,R$1,1))</f>
        <v>8</v>
      </c>
      <c r="S54" s="8">
        <f>VALUE(MID($H54,S$1,1))</f>
        <v>3</v>
      </c>
      <c r="T54" s="8">
        <f>VALUE(MID($H54,T$1,1))</f>
        <v>2</v>
      </c>
      <c r="U54" s="8">
        <f>VALUE(MID($H54,U$1,1))</f>
        <v>8</v>
      </c>
      <c r="W54" s="6">
        <f t="shared" si="5"/>
        <v>0</v>
      </c>
      <c r="Z54" s="5">
        <f t="shared" si="1"/>
        <v>0</v>
      </c>
      <c r="AC54" s="8">
        <f t="shared" si="6"/>
        <v>0</v>
      </c>
      <c r="AD54" s="8">
        <f t="shared" si="9"/>
        <v>0</v>
      </c>
      <c r="AE54" s="8">
        <f t="shared" si="10"/>
        <v>6</v>
      </c>
      <c r="AF54" s="8">
        <f t="shared" si="11"/>
        <v>2</v>
      </c>
      <c r="AG54" s="8">
        <f t="shared" si="12"/>
        <v>0</v>
      </c>
      <c r="AH54" s="8">
        <f t="shared" si="13"/>
        <v>8</v>
      </c>
      <c r="AI54" s="8">
        <f t="shared" si="14"/>
        <v>0</v>
      </c>
      <c r="AJ54" s="8">
        <f t="shared" si="15"/>
        <v>2</v>
      </c>
      <c r="AK54" s="8">
        <f t="shared" si="16"/>
        <v>8</v>
      </c>
      <c r="AL54" s="1">
        <f t="shared" si="7"/>
        <v>26</v>
      </c>
    </row>
    <row r="55" spans="1:38">
      <c r="A55">
        <v>511499123</v>
      </c>
      <c r="H55">
        <v>833710179</v>
      </c>
      <c r="I55">
        <f t="shared" si="0"/>
        <v>1</v>
      </c>
      <c r="J55" s="2">
        <f t="shared" si="3"/>
        <v>0</v>
      </c>
      <c r="K55" s="2" t="str">
        <f t="shared" si="4"/>
        <v>833</v>
      </c>
      <c r="M55" s="8">
        <f>VALUE(MID($H55,M$1,1))</f>
        <v>8</v>
      </c>
      <c r="N55" s="8">
        <f>VALUE(MID($H55,N$1,1))</f>
        <v>3</v>
      </c>
      <c r="O55" s="8">
        <f>VALUE(MID($H55,O$1,1))</f>
        <v>3</v>
      </c>
      <c r="P55" s="8">
        <f>VALUE(MID($H55,P$1,1))</f>
        <v>7</v>
      </c>
      <c r="Q55" s="8">
        <f>VALUE(MID($H55,Q$1,1))</f>
        <v>1</v>
      </c>
      <c r="R55" s="8">
        <f>VALUE(MID($H55,R$1,1))</f>
        <v>0</v>
      </c>
      <c r="S55" s="8">
        <f>VALUE(MID($H55,S$1,1))</f>
        <v>1</v>
      </c>
      <c r="T55" s="8">
        <f>VALUE(MID($H55,T$1,1))</f>
        <v>7</v>
      </c>
      <c r="U55" s="8">
        <f>VALUE(MID($H55,U$1,1))</f>
        <v>9</v>
      </c>
      <c r="W55" s="6">
        <f t="shared" si="5"/>
        <v>0</v>
      </c>
      <c r="Z55" s="5">
        <f t="shared" si="1"/>
        <v>2</v>
      </c>
      <c r="AC55" s="8">
        <f t="shared" si="6"/>
        <v>8</v>
      </c>
      <c r="AD55" s="8">
        <f t="shared" si="9"/>
        <v>0</v>
      </c>
      <c r="AE55" s="8">
        <f t="shared" si="10"/>
        <v>0</v>
      </c>
      <c r="AF55" s="8">
        <f t="shared" si="11"/>
        <v>0</v>
      </c>
      <c r="AG55" s="8">
        <f t="shared" si="12"/>
        <v>0</v>
      </c>
      <c r="AH55" s="8">
        <f t="shared" si="13"/>
        <v>0</v>
      </c>
      <c r="AI55" s="8">
        <f t="shared" si="14"/>
        <v>0</v>
      </c>
      <c r="AJ55" s="8">
        <f t="shared" si="15"/>
        <v>0</v>
      </c>
      <c r="AK55" s="8">
        <f t="shared" si="16"/>
        <v>0</v>
      </c>
      <c r="AL55" s="1">
        <f t="shared" si="7"/>
        <v>8</v>
      </c>
    </row>
    <row r="56" spans="1:38">
      <c r="A56">
        <v>666661961</v>
      </c>
      <c r="H56">
        <v>872765329</v>
      </c>
      <c r="I56">
        <f t="shared" si="0"/>
        <v>1</v>
      </c>
      <c r="J56" s="2">
        <f t="shared" si="3"/>
        <v>0</v>
      </c>
      <c r="K56" s="2" t="str">
        <f t="shared" si="4"/>
        <v>872</v>
      </c>
      <c r="M56" s="8">
        <f>VALUE(MID($H56,M$1,1))</f>
        <v>8</v>
      </c>
      <c r="N56" s="8">
        <f>VALUE(MID($H56,N$1,1))</f>
        <v>7</v>
      </c>
      <c r="O56" s="8">
        <f>VALUE(MID($H56,O$1,1))</f>
        <v>2</v>
      </c>
      <c r="P56" s="8">
        <f>VALUE(MID($H56,P$1,1))</f>
        <v>7</v>
      </c>
      <c r="Q56" s="8">
        <f>VALUE(MID($H56,Q$1,1))</f>
        <v>6</v>
      </c>
      <c r="R56" s="8">
        <f>VALUE(MID($H56,R$1,1))</f>
        <v>5</v>
      </c>
      <c r="S56" s="8">
        <f>VALUE(MID($H56,S$1,1))</f>
        <v>3</v>
      </c>
      <c r="T56" s="8">
        <f>VALUE(MID($H56,T$1,1))</f>
        <v>2</v>
      </c>
      <c r="U56" s="8">
        <f>VALUE(MID($H56,U$1,1))</f>
        <v>9</v>
      </c>
      <c r="W56" s="6">
        <f t="shared" si="5"/>
        <v>0</v>
      </c>
      <c r="Z56" s="5">
        <f t="shared" si="1"/>
        <v>0</v>
      </c>
      <c r="AC56" s="8">
        <f t="shared" si="6"/>
        <v>8</v>
      </c>
      <c r="AD56" s="8">
        <f t="shared" si="9"/>
        <v>0</v>
      </c>
      <c r="AE56" s="8">
        <f t="shared" si="10"/>
        <v>2</v>
      </c>
      <c r="AF56" s="8">
        <f t="shared" si="11"/>
        <v>0</v>
      </c>
      <c r="AG56" s="8">
        <f t="shared" si="12"/>
        <v>6</v>
      </c>
      <c r="AH56" s="8">
        <f t="shared" si="13"/>
        <v>0</v>
      </c>
      <c r="AI56" s="8">
        <f t="shared" si="14"/>
        <v>0</v>
      </c>
      <c r="AJ56" s="8">
        <f t="shared" si="15"/>
        <v>2</v>
      </c>
      <c r="AK56" s="8">
        <f t="shared" si="16"/>
        <v>0</v>
      </c>
      <c r="AL56" s="1">
        <f t="shared" si="7"/>
        <v>18</v>
      </c>
    </row>
    <row r="57" spans="1:38">
      <c r="A57">
        <v>528523415</v>
      </c>
      <c r="H57">
        <v>511208890</v>
      </c>
      <c r="I57">
        <f t="shared" si="0"/>
        <v>1</v>
      </c>
      <c r="J57" s="2">
        <f t="shared" si="3"/>
        <v>1</v>
      </c>
      <c r="K57" s="2" t="str">
        <f t="shared" si="4"/>
        <v>511</v>
      </c>
      <c r="M57" s="8">
        <f>VALUE(MID($H57,M$1,1))</f>
        <v>5</v>
      </c>
      <c r="N57" s="8">
        <f>VALUE(MID($H57,N$1,1))</f>
        <v>1</v>
      </c>
      <c r="O57" s="8">
        <f>VALUE(MID($H57,O$1,1))</f>
        <v>1</v>
      </c>
      <c r="P57" s="8">
        <f>VALUE(MID($H57,P$1,1))</f>
        <v>2</v>
      </c>
      <c r="Q57" s="8">
        <f>VALUE(MID($H57,Q$1,1))</f>
        <v>0</v>
      </c>
      <c r="R57" s="8">
        <f>VALUE(MID($H57,R$1,1))</f>
        <v>8</v>
      </c>
      <c r="S57" s="8">
        <f>VALUE(MID($H57,S$1,1))</f>
        <v>8</v>
      </c>
      <c r="T57" s="8">
        <f>VALUE(MID($H57,T$1,1))</f>
        <v>9</v>
      </c>
      <c r="U57" s="8">
        <f>VALUE(MID($H57,U$1,1))</f>
        <v>0</v>
      </c>
      <c r="W57" s="6">
        <f t="shared" si="5"/>
        <v>0</v>
      </c>
      <c r="Z57" s="5">
        <f t="shared" si="1"/>
        <v>2</v>
      </c>
      <c r="AC57" s="8">
        <f t="shared" si="6"/>
        <v>0</v>
      </c>
      <c r="AD57" s="8">
        <f t="shared" si="9"/>
        <v>0</v>
      </c>
      <c r="AE57" s="8">
        <f t="shared" si="10"/>
        <v>0</v>
      </c>
      <c r="AF57" s="8">
        <f t="shared" si="11"/>
        <v>2</v>
      </c>
      <c r="AG57" s="8">
        <f t="shared" si="12"/>
        <v>0</v>
      </c>
      <c r="AH57" s="8">
        <f t="shared" si="13"/>
        <v>8</v>
      </c>
      <c r="AI57" s="8">
        <f t="shared" si="14"/>
        <v>8</v>
      </c>
      <c r="AJ57" s="8">
        <f t="shared" si="15"/>
        <v>0</v>
      </c>
      <c r="AK57" s="8">
        <f t="shared" si="16"/>
        <v>0</v>
      </c>
      <c r="AL57" s="1">
        <f t="shared" si="7"/>
        <v>18</v>
      </c>
    </row>
    <row r="58" spans="1:38">
      <c r="A58">
        <v>789557450</v>
      </c>
      <c r="H58">
        <v>651857837</v>
      </c>
      <c r="I58">
        <f t="shared" si="0"/>
        <v>1</v>
      </c>
      <c r="J58" s="2">
        <f t="shared" si="3"/>
        <v>0</v>
      </c>
      <c r="K58" s="2" t="str">
        <f t="shared" si="4"/>
        <v>651</v>
      </c>
      <c r="M58" s="8">
        <f>VALUE(MID($H58,M$1,1))</f>
        <v>6</v>
      </c>
      <c r="N58" s="8">
        <f>VALUE(MID($H58,N$1,1))</f>
        <v>5</v>
      </c>
      <c r="O58" s="8">
        <f>VALUE(MID($H58,O$1,1))</f>
        <v>1</v>
      </c>
      <c r="P58" s="8">
        <f>VALUE(MID($H58,P$1,1))</f>
        <v>8</v>
      </c>
      <c r="Q58" s="8">
        <f>VALUE(MID($H58,Q$1,1))</f>
        <v>5</v>
      </c>
      <c r="R58" s="8">
        <f>VALUE(MID($H58,R$1,1))</f>
        <v>7</v>
      </c>
      <c r="S58" s="8">
        <f>VALUE(MID($H58,S$1,1))</f>
        <v>8</v>
      </c>
      <c r="T58" s="8">
        <f>VALUE(MID($H58,T$1,1))</f>
        <v>3</v>
      </c>
      <c r="U58" s="8">
        <f>VALUE(MID($H58,U$1,1))</f>
        <v>7</v>
      </c>
      <c r="W58" s="6">
        <f t="shared" si="5"/>
        <v>1</v>
      </c>
      <c r="Z58" s="5">
        <f t="shared" si="1"/>
        <v>1</v>
      </c>
      <c r="AC58" s="8">
        <f t="shared" si="6"/>
        <v>6</v>
      </c>
      <c r="AD58" s="8">
        <f t="shared" si="9"/>
        <v>0</v>
      </c>
      <c r="AE58" s="8">
        <f t="shared" si="10"/>
        <v>0</v>
      </c>
      <c r="AF58" s="8">
        <f t="shared" si="11"/>
        <v>8</v>
      </c>
      <c r="AG58" s="8">
        <f t="shared" si="12"/>
        <v>0</v>
      </c>
      <c r="AH58" s="8">
        <f t="shared" si="13"/>
        <v>0</v>
      </c>
      <c r="AI58" s="8">
        <f t="shared" si="14"/>
        <v>8</v>
      </c>
      <c r="AJ58" s="8">
        <f t="shared" si="15"/>
        <v>0</v>
      </c>
      <c r="AK58" s="8">
        <f t="shared" si="16"/>
        <v>0</v>
      </c>
      <c r="AL58" s="1">
        <f t="shared" si="7"/>
        <v>22</v>
      </c>
    </row>
    <row r="59" spans="1:38">
      <c r="A59">
        <v>838973640</v>
      </c>
      <c r="H59">
        <v>818481032</v>
      </c>
      <c r="I59">
        <f t="shared" si="0"/>
        <v>1</v>
      </c>
      <c r="J59" s="2">
        <f t="shared" si="3"/>
        <v>0</v>
      </c>
      <c r="K59" s="2" t="str">
        <f t="shared" si="4"/>
        <v>818</v>
      </c>
      <c r="M59" s="8">
        <f>VALUE(MID($H59,M$1,1))</f>
        <v>8</v>
      </c>
      <c r="N59" s="8">
        <f>VALUE(MID($H59,N$1,1))</f>
        <v>1</v>
      </c>
      <c r="O59" s="8">
        <f>VALUE(MID($H59,O$1,1))</f>
        <v>8</v>
      </c>
      <c r="P59" s="8">
        <f>VALUE(MID($H59,P$1,1))</f>
        <v>4</v>
      </c>
      <c r="Q59" s="8">
        <f>VALUE(MID($H59,Q$1,1))</f>
        <v>8</v>
      </c>
      <c r="R59" s="8">
        <f>VALUE(MID($H59,R$1,1))</f>
        <v>1</v>
      </c>
      <c r="S59" s="8">
        <f>VALUE(MID($H59,S$1,1))</f>
        <v>0</v>
      </c>
      <c r="T59" s="8">
        <f>VALUE(MID($H59,T$1,1))</f>
        <v>3</v>
      </c>
      <c r="U59" s="8">
        <f>VALUE(MID($H59,U$1,1))</f>
        <v>2</v>
      </c>
      <c r="W59" s="6">
        <f t="shared" si="5"/>
        <v>0</v>
      </c>
      <c r="Z59" s="5">
        <f t="shared" si="1"/>
        <v>2</v>
      </c>
      <c r="AC59" s="8">
        <f t="shared" si="6"/>
        <v>8</v>
      </c>
      <c r="AD59" s="8">
        <f t="shared" si="9"/>
        <v>0</v>
      </c>
      <c r="AE59" s="8">
        <f t="shared" si="10"/>
        <v>8</v>
      </c>
      <c r="AF59" s="8">
        <f t="shared" si="11"/>
        <v>4</v>
      </c>
      <c r="AG59" s="8">
        <f t="shared" si="12"/>
        <v>8</v>
      </c>
      <c r="AH59" s="8">
        <f t="shared" si="13"/>
        <v>0</v>
      </c>
      <c r="AI59" s="8">
        <f t="shared" si="14"/>
        <v>0</v>
      </c>
      <c r="AJ59" s="8">
        <f t="shared" si="15"/>
        <v>0</v>
      </c>
      <c r="AK59" s="8">
        <f t="shared" si="16"/>
        <v>2</v>
      </c>
      <c r="AL59" s="1">
        <f t="shared" si="7"/>
        <v>30</v>
      </c>
    </row>
    <row r="60" spans="1:38">
      <c r="A60">
        <v>828169676</v>
      </c>
      <c r="H60">
        <v>552326796</v>
      </c>
      <c r="I60">
        <f t="shared" si="0"/>
        <v>1</v>
      </c>
      <c r="J60" s="2">
        <f t="shared" si="3"/>
        <v>0</v>
      </c>
      <c r="K60" s="2" t="str">
        <f t="shared" si="4"/>
        <v>552</v>
      </c>
      <c r="M60" s="8">
        <f>VALUE(MID($H60,M$1,1))</f>
        <v>5</v>
      </c>
      <c r="N60" s="8">
        <f>VALUE(MID($H60,N$1,1))</f>
        <v>5</v>
      </c>
      <c r="O60" s="8">
        <f>VALUE(MID($H60,O$1,1))</f>
        <v>2</v>
      </c>
      <c r="P60" s="8">
        <f>VALUE(MID($H60,P$1,1))</f>
        <v>3</v>
      </c>
      <c r="Q60" s="8">
        <f>VALUE(MID($H60,Q$1,1))</f>
        <v>2</v>
      </c>
      <c r="R60" s="8">
        <f>VALUE(MID($H60,R$1,1))</f>
        <v>6</v>
      </c>
      <c r="S60" s="8">
        <f>VALUE(MID($H60,S$1,1))</f>
        <v>7</v>
      </c>
      <c r="T60" s="8">
        <f>VALUE(MID($H60,T$1,1))</f>
        <v>9</v>
      </c>
      <c r="U60" s="8">
        <f>VALUE(MID($H60,U$1,1))</f>
        <v>6</v>
      </c>
      <c r="W60" s="6">
        <f t="shared" si="5"/>
        <v>0</v>
      </c>
      <c r="Z60" s="5">
        <f t="shared" si="1"/>
        <v>0</v>
      </c>
      <c r="AC60" s="8">
        <f t="shared" si="6"/>
        <v>0</v>
      </c>
      <c r="AD60" s="8">
        <f t="shared" si="9"/>
        <v>0</v>
      </c>
      <c r="AE60" s="8">
        <f t="shared" si="10"/>
        <v>2</v>
      </c>
      <c r="AF60" s="8">
        <f t="shared" si="11"/>
        <v>0</v>
      </c>
      <c r="AG60" s="8">
        <f t="shared" si="12"/>
        <v>2</v>
      </c>
      <c r="AH60" s="8">
        <f t="shared" si="13"/>
        <v>6</v>
      </c>
      <c r="AI60" s="8">
        <f t="shared" si="14"/>
        <v>0</v>
      </c>
      <c r="AJ60" s="8">
        <f t="shared" si="15"/>
        <v>0</v>
      </c>
      <c r="AK60" s="8">
        <f t="shared" si="16"/>
        <v>6</v>
      </c>
      <c r="AL60" s="1">
        <f t="shared" si="7"/>
        <v>16</v>
      </c>
    </row>
    <row r="61" spans="1:38">
      <c r="A61">
        <v>710023416</v>
      </c>
      <c r="H61">
        <v>823134487</v>
      </c>
      <c r="I61">
        <f t="shared" si="0"/>
        <v>1</v>
      </c>
      <c r="J61" s="2">
        <f t="shared" si="3"/>
        <v>0</v>
      </c>
      <c r="K61" s="2" t="str">
        <f t="shared" si="4"/>
        <v>823</v>
      </c>
      <c r="M61" s="8">
        <f>VALUE(MID($H61,M$1,1))</f>
        <v>8</v>
      </c>
      <c r="N61" s="8">
        <f>VALUE(MID($H61,N$1,1))</f>
        <v>2</v>
      </c>
      <c r="O61" s="8">
        <f>VALUE(MID($H61,O$1,1))</f>
        <v>3</v>
      </c>
      <c r="P61" s="8">
        <f>VALUE(MID($H61,P$1,1))</f>
        <v>1</v>
      </c>
      <c r="Q61" s="8">
        <f>VALUE(MID($H61,Q$1,1))</f>
        <v>3</v>
      </c>
      <c r="R61" s="8">
        <f>VALUE(MID($H61,R$1,1))</f>
        <v>4</v>
      </c>
      <c r="S61" s="8">
        <f>VALUE(MID($H61,S$1,1))</f>
        <v>4</v>
      </c>
      <c r="T61" s="8">
        <f>VALUE(MID($H61,T$1,1))</f>
        <v>8</v>
      </c>
      <c r="U61" s="8">
        <f>VALUE(MID($H61,U$1,1))</f>
        <v>7</v>
      </c>
      <c r="W61" s="6">
        <f t="shared" si="5"/>
        <v>0</v>
      </c>
      <c r="Z61" s="5">
        <f t="shared" si="1"/>
        <v>1</v>
      </c>
      <c r="AC61" s="8">
        <f t="shared" si="6"/>
        <v>8</v>
      </c>
      <c r="AD61" s="8">
        <f t="shared" si="9"/>
        <v>2</v>
      </c>
      <c r="AE61" s="8">
        <f t="shared" si="10"/>
        <v>0</v>
      </c>
      <c r="AF61" s="8">
        <f t="shared" si="11"/>
        <v>0</v>
      </c>
      <c r="AG61" s="8">
        <f t="shared" si="12"/>
        <v>0</v>
      </c>
      <c r="AH61" s="8">
        <f t="shared" si="13"/>
        <v>4</v>
      </c>
      <c r="AI61" s="8">
        <f t="shared" si="14"/>
        <v>4</v>
      </c>
      <c r="AJ61" s="8">
        <f t="shared" si="15"/>
        <v>8</v>
      </c>
      <c r="AK61" s="8">
        <f t="shared" si="16"/>
        <v>0</v>
      </c>
      <c r="AL61" s="1">
        <f t="shared" si="7"/>
        <v>26</v>
      </c>
    </row>
    <row r="62" spans="1:38">
      <c r="A62">
        <v>731704885</v>
      </c>
      <c r="H62">
        <v>883149184</v>
      </c>
      <c r="I62">
        <f t="shared" si="0"/>
        <v>1</v>
      </c>
      <c r="J62" s="2">
        <f t="shared" si="3"/>
        <v>0</v>
      </c>
      <c r="K62" s="2" t="str">
        <f t="shared" si="4"/>
        <v>883</v>
      </c>
      <c r="M62" s="8">
        <f>VALUE(MID($H62,M$1,1))</f>
        <v>8</v>
      </c>
      <c r="N62" s="8">
        <f>VALUE(MID($H62,N$1,1))</f>
        <v>8</v>
      </c>
      <c r="O62" s="8">
        <f>VALUE(MID($H62,O$1,1))</f>
        <v>3</v>
      </c>
      <c r="P62" s="8">
        <f>VALUE(MID($H62,P$1,1))</f>
        <v>1</v>
      </c>
      <c r="Q62" s="8">
        <f>VALUE(MID($H62,Q$1,1))</f>
        <v>4</v>
      </c>
      <c r="R62" s="8">
        <f>VALUE(MID($H62,R$1,1))</f>
        <v>9</v>
      </c>
      <c r="S62" s="8">
        <f>VALUE(MID($H62,S$1,1))</f>
        <v>1</v>
      </c>
      <c r="T62" s="8">
        <f>VALUE(MID($H62,T$1,1))</f>
        <v>8</v>
      </c>
      <c r="U62" s="8">
        <f>VALUE(MID($H62,U$1,1))</f>
        <v>4</v>
      </c>
      <c r="W62" s="6">
        <f t="shared" si="5"/>
        <v>0</v>
      </c>
      <c r="Z62" s="5">
        <f t="shared" si="1"/>
        <v>2</v>
      </c>
      <c r="AC62" s="8">
        <f t="shared" si="6"/>
        <v>8</v>
      </c>
      <c r="AD62" s="8">
        <f t="shared" si="9"/>
        <v>8</v>
      </c>
      <c r="AE62" s="8">
        <f t="shared" si="10"/>
        <v>0</v>
      </c>
      <c r="AF62" s="8">
        <f t="shared" si="11"/>
        <v>0</v>
      </c>
      <c r="AG62" s="8">
        <f t="shared" si="12"/>
        <v>4</v>
      </c>
      <c r="AH62" s="8">
        <f t="shared" si="13"/>
        <v>0</v>
      </c>
      <c r="AI62" s="8">
        <f t="shared" si="14"/>
        <v>0</v>
      </c>
      <c r="AJ62" s="8">
        <f t="shared" si="15"/>
        <v>8</v>
      </c>
      <c r="AK62" s="8">
        <f t="shared" si="16"/>
        <v>4</v>
      </c>
      <c r="AL62" s="1">
        <f t="shared" si="7"/>
        <v>32</v>
      </c>
    </row>
    <row r="63" spans="1:38">
      <c r="A63">
        <v>511416750</v>
      </c>
      <c r="H63">
        <v>632085548</v>
      </c>
      <c r="I63">
        <f t="shared" si="0"/>
        <v>1</v>
      </c>
      <c r="J63" s="2">
        <f t="shared" si="3"/>
        <v>0</v>
      </c>
      <c r="K63" s="2" t="str">
        <f t="shared" si="4"/>
        <v>632</v>
      </c>
      <c r="M63" s="8">
        <f>VALUE(MID($H63,M$1,1))</f>
        <v>6</v>
      </c>
      <c r="N63" s="8">
        <f>VALUE(MID($H63,N$1,1))</f>
        <v>3</v>
      </c>
      <c r="O63" s="8">
        <f>VALUE(MID($H63,O$1,1))</f>
        <v>2</v>
      </c>
      <c r="P63" s="8">
        <f>VALUE(MID($H63,P$1,1))</f>
        <v>0</v>
      </c>
      <c r="Q63" s="8">
        <f>VALUE(MID($H63,Q$1,1))</f>
        <v>8</v>
      </c>
      <c r="R63" s="8">
        <f>VALUE(MID($H63,R$1,1))</f>
        <v>5</v>
      </c>
      <c r="S63" s="8">
        <f>VALUE(MID($H63,S$1,1))</f>
        <v>5</v>
      </c>
      <c r="T63" s="8">
        <f>VALUE(MID($H63,T$1,1))</f>
        <v>4</v>
      </c>
      <c r="U63" s="8">
        <f>VALUE(MID($H63,U$1,1))</f>
        <v>8</v>
      </c>
      <c r="W63" s="6">
        <f t="shared" si="5"/>
        <v>0</v>
      </c>
      <c r="Z63" s="5">
        <f t="shared" si="1"/>
        <v>0</v>
      </c>
      <c r="AC63" s="8">
        <f t="shared" si="6"/>
        <v>6</v>
      </c>
      <c r="AD63" s="8">
        <f t="shared" si="9"/>
        <v>0</v>
      </c>
      <c r="AE63" s="8">
        <f t="shared" si="10"/>
        <v>2</v>
      </c>
      <c r="AF63" s="8">
        <f t="shared" si="11"/>
        <v>0</v>
      </c>
      <c r="AG63" s="8">
        <f t="shared" si="12"/>
        <v>8</v>
      </c>
      <c r="AH63" s="8">
        <f t="shared" si="13"/>
        <v>0</v>
      </c>
      <c r="AI63" s="8">
        <f t="shared" si="14"/>
        <v>0</v>
      </c>
      <c r="AJ63" s="8">
        <f t="shared" si="15"/>
        <v>4</v>
      </c>
      <c r="AK63" s="8">
        <f t="shared" si="16"/>
        <v>8</v>
      </c>
      <c r="AL63" s="1">
        <f t="shared" si="7"/>
        <v>28</v>
      </c>
    </row>
    <row r="64" spans="1:38">
      <c r="A64">
        <v>604226721</v>
      </c>
      <c r="H64">
        <v>599343891</v>
      </c>
      <c r="I64">
        <f t="shared" si="0"/>
        <v>1</v>
      </c>
      <c r="J64" s="2">
        <f t="shared" si="3"/>
        <v>0</v>
      </c>
      <c r="K64" s="2" t="str">
        <f t="shared" si="4"/>
        <v>599</v>
      </c>
      <c r="M64" s="8">
        <f>VALUE(MID($H64,M$1,1))</f>
        <v>5</v>
      </c>
      <c r="N64" s="8">
        <f>VALUE(MID($H64,N$1,1))</f>
        <v>9</v>
      </c>
      <c r="O64" s="8">
        <f>VALUE(MID($H64,O$1,1))</f>
        <v>9</v>
      </c>
      <c r="P64" s="8">
        <f>VALUE(MID($H64,P$1,1))</f>
        <v>3</v>
      </c>
      <c r="Q64" s="8">
        <f>VALUE(MID($H64,Q$1,1))</f>
        <v>4</v>
      </c>
      <c r="R64" s="8">
        <f>VALUE(MID($H64,R$1,1))</f>
        <v>3</v>
      </c>
      <c r="S64" s="8">
        <f>VALUE(MID($H64,S$1,1))</f>
        <v>8</v>
      </c>
      <c r="T64" s="8">
        <f>VALUE(MID($H64,T$1,1))</f>
        <v>9</v>
      </c>
      <c r="U64" s="8">
        <f>VALUE(MID($H64,U$1,1))</f>
        <v>1</v>
      </c>
      <c r="W64" s="6">
        <f t="shared" si="5"/>
        <v>0</v>
      </c>
      <c r="Z64" s="5">
        <f t="shared" si="1"/>
        <v>1</v>
      </c>
      <c r="AC64" s="8">
        <f t="shared" si="6"/>
        <v>0</v>
      </c>
      <c r="AD64" s="8">
        <f t="shared" si="9"/>
        <v>0</v>
      </c>
      <c r="AE64" s="8">
        <f t="shared" si="10"/>
        <v>0</v>
      </c>
      <c r="AF64" s="8">
        <f t="shared" si="11"/>
        <v>0</v>
      </c>
      <c r="AG64" s="8">
        <f t="shared" si="12"/>
        <v>4</v>
      </c>
      <c r="AH64" s="8">
        <f t="shared" si="13"/>
        <v>0</v>
      </c>
      <c r="AI64" s="8">
        <f t="shared" si="14"/>
        <v>8</v>
      </c>
      <c r="AJ64" s="8">
        <f t="shared" si="15"/>
        <v>0</v>
      </c>
      <c r="AK64" s="8">
        <f t="shared" si="16"/>
        <v>0</v>
      </c>
      <c r="AL64" s="1">
        <f t="shared" si="7"/>
        <v>12</v>
      </c>
    </row>
    <row r="65" spans="1:38">
      <c r="A65">
        <v>670473590</v>
      </c>
      <c r="H65">
        <v>779448634</v>
      </c>
      <c r="I65">
        <f t="shared" si="0"/>
        <v>1</v>
      </c>
      <c r="J65" s="2">
        <f t="shared" si="3"/>
        <v>0</v>
      </c>
      <c r="K65" s="2" t="str">
        <f t="shared" si="4"/>
        <v>779</v>
      </c>
      <c r="M65" s="8">
        <f>VALUE(MID($H65,M$1,1))</f>
        <v>7</v>
      </c>
      <c r="N65" s="8">
        <f>VALUE(MID($H65,N$1,1))</f>
        <v>7</v>
      </c>
      <c r="O65" s="8">
        <f>VALUE(MID($H65,O$1,1))</f>
        <v>9</v>
      </c>
      <c r="P65" s="8">
        <f>VALUE(MID($H65,P$1,1))</f>
        <v>4</v>
      </c>
      <c r="Q65" s="8">
        <f>VALUE(MID($H65,Q$1,1))</f>
        <v>4</v>
      </c>
      <c r="R65" s="8">
        <f>VALUE(MID($H65,R$1,1))</f>
        <v>8</v>
      </c>
      <c r="S65" s="8">
        <f>VALUE(MID($H65,S$1,1))</f>
        <v>6</v>
      </c>
      <c r="T65" s="8">
        <f>VALUE(MID($H65,T$1,1))</f>
        <v>3</v>
      </c>
      <c r="U65" s="8">
        <f>VALUE(MID($H65,U$1,1))</f>
        <v>4</v>
      </c>
      <c r="W65" s="6">
        <f t="shared" si="5"/>
        <v>0</v>
      </c>
      <c r="Z65" s="5">
        <f t="shared" si="1"/>
        <v>0</v>
      </c>
      <c r="AC65" s="8">
        <f t="shared" si="6"/>
        <v>0</v>
      </c>
      <c r="AD65" s="8">
        <f t="shared" si="9"/>
        <v>0</v>
      </c>
      <c r="AE65" s="8">
        <f t="shared" si="10"/>
        <v>0</v>
      </c>
      <c r="AF65" s="8">
        <f t="shared" si="11"/>
        <v>4</v>
      </c>
      <c r="AG65" s="8">
        <f t="shared" si="12"/>
        <v>4</v>
      </c>
      <c r="AH65" s="8">
        <f t="shared" si="13"/>
        <v>8</v>
      </c>
      <c r="AI65" s="8">
        <f t="shared" si="14"/>
        <v>6</v>
      </c>
      <c r="AJ65" s="8">
        <f t="shared" si="15"/>
        <v>0</v>
      </c>
      <c r="AK65" s="8">
        <f t="shared" si="16"/>
        <v>4</v>
      </c>
      <c r="AL65" s="1">
        <f t="shared" si="7"/>
        <v>26</v>
      </c>
    </row>
    <row r="66" spans="1:38">
      <c r="A66">
        <v>750190145</v>
      </c>
      <c r="H66">
        <v>511227980</v>
      </c>
      <c r="I66">
        <f t="shared" ref="I66:I129" si="17">COUNTIF(telefony,H66)</f>
        <v>1</v>
      </c>
      <c r="J66" s="2">
        <f t="shared" si="3"/>
        <v>1</v>
      </c>
      <c r="K66" s="2" t="str">
        <f t="shared" si="4"/>
        <v>511</v>
      </c>
      <c r="M66" s="8">
        <f>VALUE(MID($H66,M$1,1))</f>
        <v>5</v>
      </c>
      <c r="N66" s="8">
        <f>VALUE(MID($H66,N$1,1))</f>
        <v>1</v>
      </c>
      <c r="O66" s="8">
        <f>VALUE(MID($H66,O$1,1))</f>
        <v>1</v>
      </c>
      <c r="P66" s="8">
        <f>VALUE(MID($H66,P$1,1))</f>
        <v>2</v>
      </c>
      <c r="Q66" s="8">
        <f>VALUE(MID($H66,Q$1,1))</f>
        <v>2</v>
      </c>
      <c r="R66" s="8">
        <f>VALUE(MID($H66,R$1,1))</f>
        <v>7</v>
      </c>
      <c r="S66" s="8">
        <f>VALUE(MID($H66,S$1,1))</f>
        <v>9</v>
      </c>
      <c r="T66" s="8">
        <f>VALUE(MID($H66,T$1,1))</f>
        <v>8</v>
      </c>
      <c r="U66" s="8">
        <f>VALUE(MID($H66,U$1,1))</f>
        <v>0</v>
      </c>
      <c r="W66" s="6">
        <f t="shared" si="5"/>
        <v>0</v>
      </c>
      <c r="Z66" s="5">
        <f t="shared" ref="Z66:Z129" si="18">COUNTIF(M66:U66,1)</f>
        <v>2</v>
      </c>
      <c r="AC66" s="8">
        <f t="shared" si="6"/>
        <v>0</v>
      </c>
      <c r="AD66" s="8">
        <f t="shared" si="9"/>
        <v>0</v>
      </c>
      <c r="AE66" s="8">
        <f t="shared" si="10"/>
        <v>0</v>
      </c>
      <c r="AF66" s="8">
        <f t="shared" si="11"/>
        <v>2</v>
      </c>
      <c r="AG66" s="8">
        <f t="shared" si="12"/>
        <v>2</v>
      </c>
      <c r="AH66" s="8">
        <f t="shared" si="13"/>
        <v>0</v>
      </c>
      <c r="AI66" s="8">
        <f t="shared" si="14"/>
        <v>0</v>
      </c>
      <c r="AJ66" s="8">
        <f t="shared" si="15"/>
        <v>8</v>
      </c>
      <c r="AK66" s="8">
        <f t="shared" si="16"/>
        <v>0</v>
      </c>
      <c r="AL66" s="1">
        <f t="shared" si="7"/>
        <v>12</v>
      </c>
    </row>
    <row r="67" spans="1:38">
      <c r="A67">
        <v>770309737</v>
      </c>
      <c r="H67">
        <v>511951640</v>
      </c>
      <c r="I67">
        <f t="shared" si="17"/>
        <v>1</v>
      </c>
      <c r="J67" s="2">
        <f t="shared" ref="J67:J130" si="19">IF(H67&gt;510999999,IF(H67&lt;512000000,1,0),0)</f>
        <v>1</v>
      </c>
      <c r="K67" s="2" t="str">
        <f t="shared" ref="K67:K130" si="20">LEFT(H67,3)</f>
        <v>511</v>
      </c>
      <c r="M67" s="8">
        <f>VALUE(MID($H67,M$1,1))</f>
        <v>5</v>
      </c>
      <c r="N67" s="8">
        <f>VALUE(MID($H67,N$1,1))</f>
        <v>1</v>
      </c>
      <c r="O67" s="8">
        <f>VALUE(MID($H67,O$1,1))</f>
        <v>1</v>
      </c>
      <c r="P67" s="8">
        <f>VALUE(MID($H67,P$1,1))</f>
        <v>9</v>
      </c>
      <c r="Q67" s="8">
        <f>VALUE(MID($H67,Q$1,1))</f>
        <v>5</v>
      </c>
      <c r="R67" s="8">
        <f>VALUE(MID($H67,R$1,1))</f>
        <v>1</v>
      </c>
      <c r="S67" s="8">
        <f>VALUE(MID($H67,S$1,1))</f>
        <v>6</v>
      </c>
      <c r="T67" s="8">
        <f>VALUE(MID($H67,T$1,1))</f>
        <v>4</v>
      </c>
      <c r="U67" s="8">
        <f>VALUE(MID($H67,U$1,1))</f>
        <v>0</v>
      </c>
      <c r="W67" s="6">
        <f t="shared" ref="W67:W130" si="21">IF(AND(MOD(MEDIAN(M68:U68),3)=0, U68=2),1,0)</f>
        <v>0</v>
      </c>
      <c r="Z67" s="5">
        <f t="shared" si="18"/>
        <v>3</v>
      </c>
      <c r="AC67" s="8">
        <f t="shared" ref="AC67:AC130" si="22">IF(MOD(M67,2)=0,M67,0)</f>
        <v>0</v>
      </c>
      <c r="AD67" s="8">
        <f t="shared" si="9"/>
        <v>0</v>
      </c>
      <c r="AE67" s="8">
        <f t="shared" si="10"/>
        <v>0</v>
      </c>
      <c r="AF67" s="8">
        <f t="shared" si="11"/>
        <v>0</v>
      </c>
      <c r="AG67" s="8">
        <f t="shared" si="12"/>
        <v>0</v>
      </c>
      <c r="AH67" s="8">
        <f t="shared" si="13"/>
        <v>0</v>
      </c>
      <c r="AI67" s="8">
        <f t="shared" si="14"/>
        <v>6</v>
      </c>
      <c r="AJ67" s="8">
        <f t="shared" si="15"/>
        <v>4</v>
      </c>
      <c r="AK67" s="8">
        <f t="shared" si="16"/>
        <v>0</v>
      </c>
      <c r="AL67" s="1">
        <f t="shared" ref="AL67:AL130" si="23">SUM(AC67:AK67)</f>
        <v>10</v>
      </c>
    </row>
    <row r="68" spans="1:38">
      <c r="A68">
        <v>770309737</v>
      </c>
      <c r="H68">
        <v>789807861</v>
      </c>
      <c r="I68">
        <f t="shared" si="17"/>
        <v>1</v>
      </c>
      <c r="J68" s="2">
        <f t="shared" si="19"/>
        <v>0</v>
      </c>
      <c r="K68" s="2" t="str">
        <f t="shared" si="20"/>
        <v>789</v>
      </c>
      <c r="M68" s="8">
        <f>VALUE(MID($H68,M$1,1))</f>
        <v>7</v>
      </c>
      <c r="N68" s="8">
        <f>VALUE(MID($H68,N$1,1))</f>
        <v>8</v>
      </c>
      <c r="O68" s="8">
        <f>VALUE(MID($H68,O$1,1))</f>
        <v>9</v>
      </c>
      <c r="P68" s="8">
        <f>VALUE(MID($H68,P$1,1))</f>
        <v>8</v>
      </c>
      <c r="Q68" s="8">
        <f>VALUE(MID($H68,Q$1,1))</f>
        <v>0</v>
      </c>
      <c r="R68" s="8">
        <f>VALUE(MID($H68,R$1,1))</f>
        <v>7</v>
      </c>
      <c r="S68" s="8">
        <f>VALUE(MID($H68,S$1,1))</f>
        <v>8</v>
      </c>
      <c r="T68" s="8">
        <f>VALUE(MID($H68,T$1,1))</f>
        <v>6</v>
      </c>
      <c r="U68" s="8">
        <f>VALUE(MID($H68,U$1,1))</f>
        <v>1</v>
      </c>
      <c r="W68" s="6">
        <f t="shared" si="21"/>
        <v>0</v>
      </c>
      <c r="Z68" s="5">
        <f t="shared" si="18"/>
        <v>1</v>
      </c>
      <c r="AC68" s="8">
        <f t="shared" si="22"/>
        <v>0</v>
      </c>
      <c r="AD68" s="8">
        <f t="shared" si="9"/>
        <v>8</v>
      </c>
      <c r="AE68" s="8">
        <f t="shared" si="10"/>
        <v>0</v>
      </c>
      <c r="AF68" s="8">
        <f t="shared" si="11"/>
        <v>8</v>
      </c>
      <c r="AG68" s="8">
        <f t="shared" si="12"/>
        <v>0</v>
      </c>
      <c r="AH68" s="8">
        <f t="shared" si="13"/>
        <v>0</v>
      </c>
      <c r="AI68" s="8">
        <f t="shared" si="14"/>
        <v>8</v>
      </c>
      <c r="AJ68" s="8">
        <f t="shared" si="15"/>
        <v>6</v>
      </c>
      <c r="AK68" s="8">
        <f t="shared" si="16"/>
        <v>0</v>
      </c>
      <c r="AL68" s="1">
        <f t="shared" si="23"/>
        <v>30</v>
      </c>
    </row>
    <row r="69" spans="1:38">
      <c r="A69">
        <v>770309737</v>
      </c>
      <c r="H69">
        <v>796494407</v>
      </c>
      <c r="I69">
        <f t="shared" si="17"/>
        <v>1</v>
      </c>
      <c r="J69" s="2">
        <f t="shared" si="19"/>
        <v>0</v>
      </c>
      <c r="K69" s="2" t="str">
        <f t="shared" si="20"/>
        <v>796</v>
      </c>
      <c r="M69" s="8">
        <f>VALUE(MID($H69,M$1,1))</f>
        <v>7</v>
      </c>
      <c r="N69" s="8">
        <f>VALUE(MID($H69,N$1,1))</f>
        <v>9</v>
      </c>
      <c r="O69" s="8">
        <f>VALUE(MID($H69,O$1,1))</f>
        <v>6</v>
      </c>
      <c r="P69" s="8">
        <f>VALUE(MID($H69,P$1,1))</f>
        <v>4</v>
      </c>
      <c r="Q69" s="8">
        <f>VALUE(MID($H69,Q$1,1))</f>
        <v>9</v>
      </c>
      <c r="R69" s="8">
        <f>VALUE(MID($H69,R$1,1))</f>
        <v>4</v>
      </c>
      <c r="S69" s="8">
        <f>VALUE(MID($H69,S$1,1))</f>
        <v>4</v>
      </c>
      <c r="T69" s="8">
        <f>VALUE(MID($H69,T$1,1))</f>
        <v>0</v>
      </c>
      <c r="U69" s="8">
        <f>VALUE(MID($H69,U$1,1))</f>
        <v>7</v>
      </c>
      <c r="W69" s="6">
        <f t="shared" si="21"/>
        <v>0</v>
      </c>
      <c r="Z69" s="5">
        <f t="shared" si="18"/>
        <v>0</v>
      </c>
      <c r="AC69" s="8">
        <f t="shared" si="22"/>
        <v>0</v>
      </c>
      <c r="AD69" s="8">
        <f t="shared" si="9"/>
        <v>0</v>
      </c>
      <c r="AE69" s="8">
        <f t="shared" si="10"/>
        <v>6</v>
      </c>
      <c r="AF69" s="8">
        <f t="shared" si="11"/>
        <v>4</v>
      </c>
      <c r="AG69" s="8">
        <f t="shared" si="12"/>
        <v>0</v>
      </c>
      <c r="AH69" s="8">
        <f t="shared" si="13"/>
        <v>4</v>
      </c>
      <c r="AI69" s="8">
        <f t="shared" si="14"/>
        <v>4</v>
      </c>
      <c r="AJ69" s="8">
        <f t="shared" si="15"/>
        <v>0</v>
      </c>
      <c r="AK69" s="8">
        <f t="shared" si="16"/>
        <v>0</v>
      </c>
      <c r="AL69" s="1">
        <f t="shared" si="23"/>
        <v>18</v>
      </c>
    </row>
    <row r="70" spans="1:38">
      <c r="A70">
        <v>770309737</v>
      </c>
      <c r="H70">
        <v>562562858</v>
      </c>
      <c r="I70">
        <f t="shared" si="17"/>
        <v>1</v>
      </c>
      <c r="J70" s="2">
        <f t="shared" si="19"/>
        <v>0</v>
      </c>
      <c r="K70" s="2" t="str">
        <f t="shared" si="20"/>
        <v>562</v>
      </c>
      <c r="M70" s="8">
        <f>VALUE(MID($H70,M$1,1))</f>
        <v>5</v>
      </c>
      <c r="N70" s="8">
        <f>VALUE(MID($H70,N$1,1))</f>
        <v>6</v>
      </c>
      <c r="O70" s="8">
        <f>VALUE(MID($H70,O$1,1))</f>
        <v>2</v>
      </c>
      <c r="P70" s="8">
        <f>VALUE(MID($H70,P$1,1))</f>
        <v>5</v>
      </c>
      <c r="Q70" s="8">
        <f>VALUE(MID($H70,Q$1,1))</f>
        <v>6</v>
      </c>
      <c r="R70" s="8">
        <f>VALUE(MID($H70,R$1,1))</f>
        <v>2</v>
      </c>
      <c r="S70" s="8">
        <f>VALUE(MID($H70,S$1,1))</f>
        <v>8</v>
      </c>
      <c r="T70" s="8">
        <f>VALUE(MID($H70,T$1,1))</f>
        <v>5</v>
      </c>
      <c r="U70" s="8">
        <f>VALUE(MID($H70,U$1,1))</f>
        <v>8</v>
      </c>
      <c r="W70" s="6">
        <f t="shared" si="21"/>
        <v>0</v>
      </c>
      <c r="Z70" s="5">
        <f t="shared" si="18"/>
        <v>0</v>
      </c>
      <c r="AC70" s="8">
        <f t="shared" si="22"/>
        <v>0</v>
      </c>
      <c r="AD70" s="8">
        <f t="shared" si="9"/>
        <v>6</v>
      </c>
      <c r="AE70" s="8">
        <f t="shared" si="10"/>
        <v>2</v>
      </c>
      <c r="AF70" s="8">
        <f t="shared" si="11"/>
        <v>0</v>
      </c>
      <c r="AG70" s="8">
        <f t="shared" si="12"/>
        <v>6</v>
      </c>
      <c r="AH70" s="8">
        <f t="shared" si="13"/>
        <v>2</v>
      </c>
      <c r="AI70" s="8">
        <f t="shared" si="14"/>
        <v>8</v>
      </c>
      <c r="AJ70" s="8">
        <f t="shared" si="15"/>
        <v>0</v>
      </c>
      <c r="AK70" s="8">
        <f t="shared" si="16"/>
        <v>8</v>
      </c>
      <c r="AL70" s="1">
        <f t="shared" si="23"/>
        <v>32</v>
      </c>
    </row>
    <row r="71" spans="1:38">
      <c r="A71">
        <v>770309737</v>
      </c>
      <c r="H71">
        <v>850575909</v>
      </c>
      <c r="I71">
        <f t="shared" si="17"/>
        <v>1</v>
      </c>
      <c r="J71" s="2">
        <f t="shared" si="19"/>
        <v>0</v>
      </c>
      <c r="K71" s="2" t="str">
        <f t="shared" si="20"/>
        <v>850</v>
      </c>
      <c r="M71" s="8">
        <f>VALUE(MID($H71,M$1,1))</f>
        <v>8</v>
      </c>
      <c r="N71" s="8">
        <f>VALUE(MID($H71,N$1,1))</f>
        <v>5</v>
      </c>
      <c r="O71" s="8">
        <f>VALUE(MID($H71,O$1,1))</f>
        <v>0</v>
      </c>
      <c r="P71" s="8">
        <f>VALUE(MID($H71,P$1,1))</f>
        <v>5</v>
      </c>
      <c r="Q71" s="8">
        <f>VALUE(MID($H71,Q$1,1))</f>
        <v>7</v>
      </c>
      <c r="R71" s="8">
        <f>VALUE(MID($H71,R$1,1))</f>
        <v>5</v>
      </c>
      <c r="S71" s="8">
        <f>VALUE(MID($H71,S$1,1))</f>
        <v>9</v>
      </c>
      <c r="T71" s="8">
        <f>VALUE(MID($H71,T$1,1))</f>
        <v>0</v>
      </c>
      <c r="U71" s="8">
        <f>VALUE(MID($H71,U$1,1))</f>
        <v>9</v>
      </c>
      <c r="W71" s="6">
        <f t="shared" si="21"/>
        <v>0</v>
      </c>
      <c r="Z71" s="5">
        <f t="shared" si="18"/>
        <v>0</v>
      </c>
      <c r="AC71" s="8">
        <f t="shared" si="22"/>
        <v>8</v>
      </c>
      <c r="AD71" s="8">
        <f t="shared" si="9"/>
        <v>0</v>
      </c>
      <c r="AE71" s="8">
        <f t="shared" si="10"/>
        <v>0</v>
      </c>
      <c r="AF71" s="8">
        <f t="shared" si="11"/>
        <v>0</v>
      </c>
      <c r="AG71" s="8">
        <f t="shared" si="12"/>
        <v>0</v>
      </c>
      <c r="AH71" s="8">
        <f t="shared" si="13"/>
        <v>0</v>
      </c>
      <c r="AI71" s="8">
        <f t="shared" si="14"/>
        <v>0</v>
      </c>
      <c r="AJ71" s="8">
        <f t="shared" si="15"/>
        <v>0</v>
      </c>
      <c r="AK71" s="8">
        <f t="shared" si="16"/>
        <v>0</v>
      </c>
      <c r="AL71" s="1">
        <f t="shared" si="23"/>
        <v>8</v>
      </c>
    </row>
    <row r="72" spans="1:38">
      <c r="A72">
        <v>770309737</v>
      </c>
      <c r="H72">
        <v>762928233</v>
      </c>
      <c r="I72">
        <f t="shared" si="17"/>
        <v>1</v>
      </c>
      <c r="J72" s="2">
        <f t="shared" si="19"/>
        <v>0</v>
      </c>
      <c r="K72" s="2" t="str">
        <f t="shared" si="20"/>
        <v>762</v>
      </c>
      <c r="M72" s="8">
        <f>VALUE(MID($H72,M$1,1))</f>
        <v>7</v>
      </c>
      <c r="N72" s="8">
        <f>VALUE(MID($H72,N$1,1))</f>
        <v>6</v>
      </c>
      <c r="O72" s="8">
        <f>VALUE(MID($H72,O$1,1))</f>
        <v>2</v>
      </c>
      <c r="P72" s="8">
        <f>VALUE(MID($H72,P$1,1))</f>
        <v>9</v>
      </c>
      <c r="Q72" s="8">
        <f>VALUE(MID($H72,Q$1,1))</f>
        <v>2</v>
      </c>
      <c r="R72" s="8">
        <f>VALUE(MID($H72,R$1,1))</f>
        <v>8</v>
      </c>
      <c r="S72" s="8">
        <f>VALUE(MID($H72,S$1,1))</f>
        <v>2</v>
      </c>
      <c r="T72" s="8">
        <f>VALUE(MID($H72,T$1,1))</f>
        <v>3</v>
      </c>
      <c r="U72" s="8">
        <f>VALUE(MID($H72,U$1,1))</f>
        <v>3</v>
      </c>
      <c r="W72" s="6">
        <f t="shared" si="21"/>
        <v>0</v>
      </c>
      <c r="Z72" s="5">
        <f t="shared" si="18"/>
        <v>0</v>
      </c>
      <c r="AC72" s="8">
        <f t="shared" si="22"/>
        <v>0</v>
      </c>
      <c r="AD72" s="8">
        <f t="shared" si="9"/>
        <v>6</v>
      </c>
      <c r="AE72" s="8">
        <f t="shared" si="10"/>
        <v>2</v>
      </c>
      <c r="AF72" s="8">
        <f t="shared" si="11"/>
        <v>0</v>
      </c>
      <c r="AG72" s="8">
        <f t="shared" si="12"/>
        <v>2</v>
      </c>
      <c r="AH72" s="8">
        <f t="shared" si="13"/>
        <v>8</v>
      </c>
      <c r="AI72" s="8">
        <f t="shared" si="14"/>
        <v>2</v>
      </c>
      <c r="AJ72" s="8">
        <f t="shared" si="15"/>
        <v>0</v>
      </c>
      <c r="AK72" s="8">
        <f t="shared" si="16"/>
        <v>0</v>
      </c>
      <c r="AL72" s="1">
        <f t="shared" si="23"/>
        <v>20</v>
      </c>
    </row>
    <row r="73" spans="1:38">
      <c r="A73">
        <v>770309737</v>
      </c>
      <c r="H73">
        <v>899945866</v>
      </c>
      <c r="I73">
        <f t="shared" si="17"/>
        <v>1</v>
      </c>
      <c r="J73" s="2">
        <f t="shared" si="19"/>
        <v>0</v>
      </c>
      <c r="K73" s="2" t="str">
        <f t="shared" si="20"/>
        <v>899</v>
      </c>
      <c r="M73" s="8">
        <f>VALUE(MID($H73,M$1,1))</f>
        <v>8</v>
      </c>
      <c r="N73" s="8">
        <f>VALUE(MID($H73,N$1,1))</f>
        <v>9</v>
      </c>
      <c r="O73" s="8">
        <f>VALUE(MID($H73,O$1,1))</f>
        <v>9</v>
      </c>
      <c r="P73" s="8">
        <f>VALUE(MID($H73,P$1,1))</f>
        <v>9</v>
      </c>
      <c r="Q73" s="8">
        <f>VALUE(MID($H73,Q$1,1))</f>
        <v>4</v>
      </c>
      <c r="R73" s="8">
        <f>VALUE(MID($H73,R$1,1))</f>
        <v>5</v>
      </c>
      <c r="S73" s="8">
        <f>VALUE(MID($H73,S$1,1))</f>
        <v>8</v>
      </c>
      <c r="T73" s="8">
        <f>VALUE(MID($H73,T$1,1))</f>
        <v>6</v>
      </c>
      <c r="U73" s="8">
        <f>VALUE(MID($H73,U$1,1))</f>
        <v>6</v>
      </c>
      <c r="W73" s="6">
        <f t="shared" si="21"/>
        <v>0</v>
      </c>
      <c r="Z73" s="5">
        <f t="shared" si="18"/>
        <v>0</v>
      </c>
      <c r="AC73" s="8">
        <f t="shared" si="22"/>
        <v>8</v>
      </c>
      <c r="AD73" s="8">
        <f t="shared" si="9"/>
        <v>0</v>
      </c>
      <c r="AE73" s="8">
        <f t="shared" si="10"/>
        <v>0</v>
      </c>
      <c r="AF73" s="8">
        <f t="shared" si="11"/>
        <v>0</v>
      </c>
      <c r="AG73" s="8">
        <f t="shared" si="12"/>
        <v>4</v>
      </c>
      <c r="AH73" s="8">
        <f t="shared" si="13"/>
        <v>0</v>
      </c>
      <c r="AI73" s="8">
        <f t="shared" si="14"/>
        <v>8</v>
      </c>
      <c r="AJ73" s="8">
        <f t="shared" si="15"/>
        <v>6</v>
      </c>
      <c r="AK73" s="8">
        <f t="shared" si="16"/>
        <v>6</v>
      </c>
      <c r="AL73" s="1">
        <f t="shared" si="23"/>
        <v>32</v>
      </c>
    </row>
    <row r="74" spans="1:38">
      <c r="A74">
        <v>723612277</v>
      </c>
      <c r="H74">
        <v>515579101</v>
      </c>
      <c r="I74">
        <f t="shared" si="17"/>
        <v>1</v>
      </c>
      <c r="J74" s="2">
        <f t="shared" si="19"/>
        <v>0</v>
      </c>
      <c r="K74" s="2" t="str">
        <f t="shared" si="20"/>
        <v>515</v>
      </c>
      <c r="M74" s="8">
        <f>VALUE(MID($H74,M$1,1))</f>
        <v>5</v>
      </c>
      <c r="N74" s="8">
        <f>VALUE(MID($H74,N$1,1))</f>
        <v>1</v>
      </c>
      <c r="O74" s="8">
        <f>VALUE(MID($H74,O$1,1))</f>
        <v>5</v>
      </c>
      <c r="P74" s="8">
        <f>VALUE(MID($H74,P$1,1))</f>
        <v>5</v>
      </c>
      <c r="Q74" s="8">
        <f>VALUE(MID($H74,Q$1,1))</f>
        <v>7</v>
      </c>
      <c r="R74" s="8">
        <f>VALUE(MID($H74,R$1,1))</f>
        <v>9</v>
      </c>
      <c r="S74" s="8">
        <f>VALUE(MID($H74,S$1,1))</f>
        <v>1</v>
      </c>
      <c r="T74" s="8">
        <f>VALUE(MID($H74,T$1,1))</f>
        <v>0</v>
      </c>
      <c r="U74" s="8">
        <f>VALUE(MID($H74,U$1,1))</f>
        <v>1</v>
      </c>
      <c r="W74" s="6">
        <f t="shared" si="21"/>
        <v>0</v>
      </c>
      <c r="Z74" s="5">
        <f t="shared" si="18"/>
        <v>3</v>
      </c>
      <c r="AC74" s="8">
        <f t="shared" si="22"/>
        <v>0</v>
      </c>
      <c r="AD74" s="8">
        <f t="shared" si="9"/>
        <v>0</v>
      </c>
      <c r="AE74" s="8">
        <f t="shared" si="10"/>
        <v>0</v>
      </c>
      <c r="AF74" s="8">
        <f t="shared" si="11"/>
        <v>0</v>
      </c>
      <c r="AG74" s="8">
        <f t="shared" si="12"/>
        <v>0</v>
      </c>
      <c r="AH74" s="8">
        <f t="shared" si="13"/>
        <v>0</v>
      </c>
      <c r="AI74" s="8">
        <f t="shared" si="14"/>
        <v>0</v>
      </c>
      <c r="AJ74" s="8">
        <f t="shared" si="15"/>
        <v>0</v>
      </c>
      <c r="AK74" s="8">
        <f t="shared" si="16"/>
        <v>0</v>
      </c>
      <c r="AL74" s="1">
        <f t="shared" si="23"/>
        <v>0</v>
      </c>
    </row>
    <row r="75" spans="1:38">
      <c r="A75">
        <v>776298328</v>
      </c>
      <c r="H75">
        <v>511469905</v>
      </c>
      <c r="I75">
        <f t="shared" si="17"/>
        <v>1</v>
      </c>
      <c r="J75" s="2">
        <f t="shared" si="19"/>
        <v>1</v>
      </c>
      <c r="K75" s="2" t="str">
        <f t="shared" si="20"/>
        <v>511</v>
      </c>
      <c r="M75" s="8">
        <f>VALUE(MID($H75,M$1,1))</f>
        <v>5</v>
      </c>
      <c r="N75" s="8">
        <f>VALUE(MID($H75,N$1,1))</f>
        <v>1</v>
      </c>
      <c r="O75" s="8">
        <f>VALUE(MID($H75,O$1,1))</f>
        <v>1</v>
      </c>
      <c r="P75" s="8">
        <f>VALUE(MID($H75,P$1,1))</f>
        <v>4</v>
      </c>
      <c r="Q75" s="8">
        <f>VALUE(MID($H75,Q$1,1))</f>
        <v>6</v>
      </c>
      <c r="R75" s="8">
        <f>VALUE(MID($H75,R$1,1))</f>
        <v>9</v>
      </c>
      <c r="S75" s="8">
        <f>VALUE(MID($H75,S$1,1))</f>
        <v>9</v>
      </c>
      <c r="T75" s="8">
        <f>VALUE(MID($H75,T$1,1))</f>
        <v>0</v>
      </c>
      <c r="U75" s="8">
        <f>VALUE(MID($H75,U$1,1))</f>
        <v>5</v>
      </c>
      <c r="W75" s="6">
        <f t="shared" si="21"/>
        <v>0</v>
      </c>
      <c r="Z75" s="5">
        <f t="shared" si="18"/>
        <v>2</v>
      </c>
      <c r="AC75" s="8">
        <f t="shared" si="22"/>
        <v>0</v>
      </c>
      <c r="AD75" s="8">
        <f t="shared" si="9"/>
        <v>0</v>
      </c>
      <c r="AE75" s="8">
        <f t="shared" si="10"/>
        <v>0</v>
      </c>
      <c r="AF75" s="8">
        <f t="shared" si="11"/>
        <v>4</v>
      </c>
      <c r="AG75" s="8">
        <f t="shared" si="12"/>
        <v>6</v>
      </c>
      <c r="AH75" s="8">
        <f t="shared" si="13"/>
        <v>0</v>
      </c>
      <c r="AI75" s="8">
        <f t="shared" si="14"/>
        <v>0</v>
      </c>
      <c r="AJ75" s="8">
        <f t="shared" si="15"/>
        <v>0</v>
      </c>
      <c r="AK75" s="8">
        <f t="shared" si="16"/>
        <v>0</v>
      </c>
      <c r="AL75" s="1">
        <f t="shared" si="23"/>
        <v>10</v>
      </c>
    </row>
    <row r="76" spans="1:38">
      <c r="A76">
        <v>833710179</v>
      </c>
      <c r="H76">
        <v>740744073</v>
      </c>
      <c r="I76">
        <f t="shared" si="17"/>
        <v>1</v>
      </c>
      <c r="J76" s="2">
        <f t="shared" si="19"/>
        <v>0</v>
      </c>
      <c r="K76" s="2" t="str">
        <f t="shared" si="20"/>
        <v>740</v>
      </c>
      <c r="M76" s="8">
        <f>VALUE(MID($H76,M$1,1))</f>
        <v>7</v>
      </c>
      <c r="N76" s="8">
        <f>VALUE(MID($H76,N$1,1))</f>
        <v>4</v>
      </c>
      <c r="O76" s="8">
        <f>VALUE(MID($H76,O$1,1))</f>
        <v>0</v>
      </c>
      <c r="P76" s="8">
        <f>VALUE(MID($H76,P$1,1))</f>
        <v>7</v>
      </c>
      <c r="Q76" s="8">
        <f>VALUE(MID($H76,Q$1,1))</f>
        <v>4</v>
      </c>
      <c r="R76" s="8">
        <f>VALUE(MID($H76,R$1,1))</f>
        <v>4</v>
      </c>
      <c r="S76" s="8">
        <f>VALUE(MID($H76,S$1,1))</f>
        <v>0</v>
      </c>
      <c r="T76" s="8">
        <f>VALUE(MID($H76,T$1,1))</f>
        <v>7</v>
      </c>
      <c r="U76" s="8">
        <f>VALUE(MID($H76,U$1,1))</f>
        <v>3</v>
      </c>
      <c r="W76" s="6">
        <f t="shared" si="21"/>
        <v>0</v>
      </c>
      <c r="Z76" s="5">
        <f t="shared" si="18"/>
        <v>0</v>
      </c>
      <c r="AC76" s="8">
        <f t="shared" si="22"/>
        <v>0</v>
      </c>
      <c r="AD76" s="8">
        <f t="shared" si="9"/>
        <v>4</v>
      </c>
      <c r="AE76" s="8">
        <f t="shared" si="10"/>
        <v>0</v>
      </c>
      <c r="AF76" s="8">
        <f t="shared" si="11"/>
        <v>0</v>
      </c>
      <c r="AG76" s="8">
        <f t="shared" si="12"/>
        <v>4</v>
      </c>
      <c r="AH76" s="8">
        <f t="shared" si="13"/>
        <v>4</v>
      </c>
      <c r="AI76" s="8">
        <f t="shared" si="14"/>
        <v>0</v>
      </c>
      <c r="AJ76" s="8">
        <f t="shared" si="15"/>
        <v>0</v>
      </c>
      <c r="AK76" s="8">
        <f t="shared" si="16"/>
        <v>0</v>
      </c>
      <c r="AL76" s="1">
        <f t="shared" si="23"/>
        <v>12</v>
      </c>
    </row>
    <row r="77" spans="1:38">
      <c r="A77">
        <v>872765329</v>
      </c>
      <c r="H77">
        <v>768433888</v>
      </c>
      <c r="I77">
        <f t="shared" si="17"/>
        <v>1</v>
      </c>
      <c r="J77" s="2">
        <f t="shared" si="19"/>
        <v>0</v>
      </c>
      <c r="K77" s="2" t="str">
        <f t="shared" si="20"/>
        <v>768</v>
      </c>
      <c r="M77" s="8">
        <f>VALUE(MID($H77,M$1,1))</f>
        <v>7</v>
      </c>
      <c r="N77" s="8">
        <f>VALUE(MID($H77,N$1,1))</f>
        <v>6</v>
      </c>
      <c r="O77" s="8">
        <f>VALUE(MID($H77,O$1,1))</f>
        <v>8</v>
      </c>
      <c r="P77" s="8">
        <f>VALUE(MID($H77,P$1,1))</f>
        <v>4</v>
      </c>
      <c r="Q77" s="8">
        <f>VALUE(MID($H77,Q$1,1))</f>
        <v>3</v>
      </c>
      <c r="R77" s="8">
        <f>VALUE(MID($H77,R$1,1))</f>
        <v>3</v>
      </c>
      <c r="S77" s="8">
        <f>VALUE(MID($H77,S$1,1))</f>
        <v>8</v>
      </c>
      <c r="T77" s="8">
        <f>VALUE(MID($H77,T$1,1))</f>
        <v>8</v>
      </c>
      <c r="U77" s="8">
        <f>VALUE(MID($H77,U$1,1))</f>
        <v>8</v>
      </c>
      <c r="W77" s="6">
        <f t="shared" si="21"/>
        <v>0</v>
      </c>
      <c r="Z77" s="5">
        <f t="shared" si="18"/>
        <v>0</v>
      </c>
      <c r="AC77" s="8">
        <f t="shared" si="22"/>
        <v>0</v>
      </c>
      <c r="AD77" s="8">
        <f t="shared" si="9"/>
        <v>6</v>
      </c>
      <c r="AE77" s="8">
        <f t="shared" si="10"/>
        <v>8</v>
      </c>
      <c r="AF77" s="8">
        <f t="shared" si="11"/>
        <v>4</v>
      </c>
      <c r="AG77" s="8">
        <f t="shared" si="12"/>
        <v>0</v>
      </c>
      <c r="AH77" s="8">
        <f t="shared" si="13"/>
        <v>0</v>
      </c>
      <c r="AI77" s="8">
        <f t="shared" si="14"/>
        <v>8</v>
      </c>
      <c r="AJ77" s="8">
        <f t="shared" si="15"/>
        <v>8</v>
      </c>
      <c r="AK77" s="8">
        <f t="shared" si="16"/>
        <v>8</v>
      </c>
      <c r="AL77" s="1">
        <f t="shared" si="23"/>
        <v>42</v>
      </c>
    </row>
    <row r="78" spans="1:38">
      <c r="A78">
        <v>511208890</v>
      </c>
      <c r="H78">
        <v>695000757</v>
      </c>
      <c r="I78">
        <f t="shared" si="17"/>
        <v>1</v>
      </c>
      <c r="J78" s="2">
        <f t="shared" si="19"/>
        <v>0</v>
      </c>
      <c r="K78" s="2" t="str">
        <f t="shared" si="20"/>
        <v>695</v>
      </c>
      <c r="M78" s="8">
        <f>VALUE(MID($H78,M$1,1))</f>
        <v>6</v>
      </c>
      <c r="N78" s="8">
        <f>VALUE(MID($H78,N$1,1))</f>
        <v>9</v>
      </c>
      <c r="O78" s="8">
        <f>VALUE(MID($H78,O$1,1))</f>
        <v>5</v>
      </c>
      <c r="P78" s="8">
        <f>VALUE(MID($H78,P$1,1))</f>
        <v>0</v>
      </c>
      <c r="Q78" s="8">
        <f>VALUE(MID($H78,Q$1,1))</f>
        <v>0</v>
      </c>
      <c r="R78" s="8">
        <f>VALUE(MID($H78,R$1,1))</f>
        <v>0</v>
      </c>
      <c r="S78" s="8">
        <f>VALUE(MID($H78,S$1,1))</f>
        <v>7</v>
      </c>
      <c r="T78" s="8">
        <f>VALUE(MID($H78,T$1,1))</f>
        <v>5</v>
      </c>
      <c r="U78" s="8">
        <f>VALUE(MID($H78,U$1,1))</f>
        <v>7</v>
      </c>
      <c r="W78" s="6">
        <f t="shared" si="21"/>
        <v>0</v>
      </c>
      <c r="Z78" s="5">
        <f t="shared" si="18"/>
        <v>0</v>
      </c>
      <c r="AC78" s="8">
        <f t="shared" si="22"/>
        <v>6</v>
      </c>
      <c r="AD78" s="8">
        <f t="shared" si="9"/>
        <v>0</v>
      </c>
      <c r="AE78" s="8">
        <f t="shared" si="10"/>
        <v>0</v>
      </c>
      <c r="AF78" s="8">
        <f t="shared" si="11"/>
        <v>0</v>
      </c>
      <c r="AG78" s="8">
        <f t="shared" si="12"/>
        <v>0</v>
      </c>
      <c r="AH78" s="8">
        <f t="shared" si="13"/>
        <v>0</v>
      </c>
      <c r="AI78" s="8">
        <f t="shared" si="14"/>
        <v>0</v>
      </c>
      <c r="AJ78" s="8">
        <f t="shared" si="15"/>
        <v>0</v>
      </c>
      <c r="AK78" s="8">
        <f t="shared" si="16"/>
        <v>0</v>
      </c>
      <c r="AL78" s="1">
        <f t="shared" si="23"/>
        <v>6</v>
      </c>
    </row>
    <row r="79" spans="1:38">
      <c r="A79">
        <v>651857837</v>
      </c>
      <c r="H79">
        <v>525654564</v>
      </c>
      <c r="I79">
        <f t="shared" si="17"/>
        <v>1</v>
      </c>
      <c r="J79" s="2">
        <f t="shared" si="19"/>
        <v>0</v>
      </c>
      <c r="K79" s="2" t="str">
        <f t="shared" si="20"/>
        <v>525</v>
      </c>
      <c r="M79" s="8">
        <f>VALUE(MID($H79,M$1,1))</f>
        <v>5</v>
      </c>
      <c r="N79" s="8">
        <f>VALUE(MID($H79,N$1,1))</f>
        <v>2</v>
      </c>
      <c r="O79" s="8">
        <f>VALUE(MID($H79,O$1,1))</f>
        <v>5</v>
      </c>
      <c r="P79" s="8">
        <f>VALUE(MID($H79,P$1,1))</f>
        <v>6</v>
      </c>
      <c r="Q79" s="8">
        <f>VALUE(MID($H79,Q$1,1))</f>
        <v>5</v>
      </c>
      <c r="R79" s="8">
        <f>VALUE(MID($H79,R$1,1))</f>
        <v>4</v>
      </c>
      <c r="S79" s="8">
        <f>VALUE(MID($H79,S$1,1))</f>
        <v>5</v>
      </c>
      <c r="T79" s="8">
        <f>VALUE(MID($H79,T$1,1))</f>
        <v>6</v>
      </c>
      <c r="U79" s="8">
        <f>VALUE(MID($H79,U$1,1))</f>
        <v>4</v>
      </c>
      <c r="W79" s="6">
        <f t="shared" si="21"/>
        <v>0</v>
      </c>
      <c r="Z79" s="5">
        <f t="shared" si="18"/>
        <v>0</v>
      </c>
      <c r="AC79" s="8">
        <f t="shared" si="22"/>
        <v>0</v>
      </c>
      <c r="AD79" s="8">
        <f t="shared" si="9"/>
        <v>2</v>
      </c>
      <c r="AE79" s="8">
        <f t="shared" si="10"/>
        <v>0</v>
      </c>
      <c r="AF79" s="8">
        <f t="shared" si="11"/>
        <v>6</v>
      </c>
      <c r="AG79" s="8">
        <f t="shared" si="12"/>
        <v>0</v>
      </c>
      <c r="AH79" s="8">
        <f t="shared" si="13"/>
        <v>4</v>
      </c>
      <c r="AI79" s="8">
        <f t="shared" si="14"/>
        <v>0</v>
      </c>
      <c r="AJ79" s="8">
        <f t="shared" si="15"/>
        <v>6</v>
      </c>
      <c r="AK79" s="8">
        <f t="shared" si="16"/>
        <v>4</v>
      </c>
      <c r="AL79" s="1">
        <f t="shared" si="23"/>
        <v>22</v>
      </c>
    </row>
    <row r="80" spans="1:38">
      <c r="A80">
        <v>818481032</v>
      </c>
      <c r="H80">
        <v>881047650</v>
      </c>
      <c r="I80">
        <f t="shared" si="17"/>
        <v>1</v>
      </c>
      <c r="J80" s="2">
        <f t="shared" si="19"/>
        <v>0</v>
      </c>
      <c r="K80" s="2" t="str">
        <f t="shared" si="20"/>
        <v>881</v>
      </c>
      <c r="M80" s="8">
        <f>VALUE(MID($H80,M$1,1))</f>
        <v>8</v>
      </c>
      <c r="N80" s="8">
        <f>VALUE(MID($H80,N$1,1))</f>
        <v>8</v>
      </c>
      <c r="O80" s="8">
        <f>VALUE(MID($H80,O$1,1))</f>
        <v>1</v>
      </c>
      <c r="P80" s="8">
        <f>VALUE(MID($H80,P$1,1))</f>
        <v>0</v>
      </c>
      <c r="Q80" s="8">
        <f>VALUE(MID($H80,Q$1,1))</f>
        <v>4</v>
      </c>
      <c r="R80" s="8">
        <f>VALUE(MID($H80,R$1,1))</f>
        <v>7</v>
      </c>
      <c r="S80" s="8">
        <f>VALUE(MID($H80,S$1,1))</f>
        <v>6</v>
      </c>
      <c r="T80" s="8">
        <f>VALUE(MID($H80,T$1,1))</f>
        <v>5</v>
      </c>
      <c r="U80" s="8">
        <f>VALUE(MID($H80,U$1,1))</f>
        <v>0</v>
      </c>
      <c r="W80" s="6">
        <f t="shared" si="21"/>
        <v>0</v>
      </c>
      <c r="Z80" s="5">
        <f t="shared" si="18"/>
        <v>1</v>
      </c>
      <c r="AC80" s="8">
        <f t="shared" si="22"/>
        <v>8</v>
      </c>
      <c r="AD80" s="8">
        <f t="shared" si="9"/>
        <v>8</v>
      </c>
      <c r="AE80" s="8">
        <f t="shared" si="10"/>
        <v>0</v>
      </c>
      <c r="AF80" s="8">
        <f t="shared" si="11"/>
        <v>0</v>
      </c>
      <c r="AG80" s="8">
        <f t="shared" si="12"/>
        <v>4</v>
      </c>
      <c r="AH80" s="8">
        <f t="shared" si="13"/>
        <v>0</v>
      </c>
      <c r="AI80" s="8">
        <f t="shared" si="14"/>
        <v>6</v>
      </c>
      <c r="AJ80" s="8">
        <f t="shared" si="15"/>
        <v>0</v>
      </c>
      <c r="AK80" s="8">
        <f t="shared" si="16"/>
        <v>0</v>
      </c>
      <c r="AL80" s="1">
        <f t="shared" si="23"/>
        <v>26</v>
      </c>
    </row>
    <row r="81" spans="1:38">
      <c r="A81">
        <v>552326796</v>
      </c>
      <c r="H81">
        <v>657154593</v>
      </c>
      <c r="I81">
        <f t="shared" si="17"/>
        <v>1</v>
      </c>
      <c r="J81" s="2">
        <f t="shared" si="19"/>
        <v>0</v>
      </c>
      <c r="K81" s="2" t="str">
        <f t="shared" si="20"/>
        <v>657</v>
      </c>
      <c r="M81" s="8">
        <f>VALUE(MID($H81,M$1,1))</f>
        <v>6</v>
      </c>
      <c r="N81" s="8">
        <f>VALUE(MID($H81,N$1,1))</f>
        <v>5</v>
      </c>
      <c r="O81" s="8">
        <f>VALUE(MID($H81,O$1,1))</f>
        <v>7</v>
      </c>
      <c r="P81" s="8">
        <f>VALUE(MID($H81,P$1,1))</f>
        <v>1</v>
      </c>
      <c r="Q81" s="8">
        <f>VALUE(MID($H81,Q$1,1))</f>
        <v>5</v>
      </c>
      <c r="R81" s="8">
        <f>VALUE(MID($H81,R$1,1))</f>
        <v>4</v>
      </c>
      <c r="S81" s="8">
        <f>VALUE(MID($H81,S$1,1))</f>
        <v>5</v>
      </c>
      <c r="T81" s="8">
        <f>VALUE(MID($H81,T$1,1))</f>
        <v>9</v>
      </c>
      <c r="U81" s="8">
        <f>VALUE(MID($H81,U$1,1))</f>
        <v>3</v>
      </c>
      <c r="W81" s="6">
        <f t="shared" si="21"/>
        <v>0</v>
      </c>
      <c r="Z81" s="5">
        <f t="shared" si="18"/>
        <v>1</v>
      </c>
      <c r="AC81" s="8">
        <f t="shared" si="22"/>
        <v>6</v>
      </c>
      <c r="AD81" s="8">
        <f t="shared" si="9"/>
        <v>0</v>
      </c>
      <c r="AE81" s="8">
        <f t="shared" si="10"/>
        <v>0</v>
      </c>
      <c r="AF81" s="8">
        <f t="shared" si="11"/>
        <v>0</v>
      </c>
      <c r="AG81" s="8">
        <f t="shared" si="12"/>
        <v>0</v>
      </c>
      <c r="AH81" s="8">
        <f t="shared" si="13"/>
        <v>4</v>
      </c>
      <c r="AI81" s="8">
        <f t="shared" si="14"/>
        <v>0</v>
      </c>
      <c r="AJ81" s="8">
        <f t="shared" si="15"/>
        <v>0</v>
      </c>
      <c r="AK81" s="8">
        <f t="shared" si="16"/>
        <v>0</v>
      </c>
      <c r="AL81" s="1">
        <f t="shared" si="23"/>
        <v>10</v>
      </c>
    </row>
    <row r="82" spans="1:38">
      <c r="A82">
        <v>823134487</v>
      </c>
      <c r="H82">
        <v>865873953</v>
      </c>
      <c r="I82">
        <f t="shared" si="17"/>
        <v>1</v>
      </c>
      <c r="J82" s="2">
        <f t="shared" si="19"/>
        <v>0</v>
      </c>
      <c r="K82" s="2" t="str">
        <f t="shared" si="20"/>
        <v>865</v>
      </c>
      <c r="M82" s="8">
        <f>VALUE(MID($H82,M$1,1))</f>
        <v>8</v>
      </c>
      <c r="N82" s="8">
        <f>VALUE(MID($H82,N$1,1))</f>
        <v>6</v>
      </c>
      <c r="O82" s="8">
        <f>VALUE(MID($H82,O$1,1))</f>
        <v>5</v>
      </c>
      <c r="P82" s="8">
        <f>VALUE(MID($H82,P$1,1))</f>
        <v>8</v>
      </c>
      <c r="Q82" s="8">
        <f>VALUE(MID($H82,Q$1,1))</f>
        <v>7</v>
      </c>
      <c r="R82" s="8">
        <f>VALUE(MID($H82,R$1,1))</f>
        <v>3</v>
      </c>
      <c r="S82" s="8">
        <f>VALUE(MID($H82,S$1,1))</f>
        <v>9</v>
      </c>
      <c r="T82" s="8">
        <f>VALUE(MID($H82,T$1,1))</f>
        <v>5</v>
      </c>
      <c r="U82" s="8">
        <f>VALUE(MID($H82,U$1,1))</f>
        <v>3</v>
      </c>
      <c r="W82" s="6">
        <f t="shared" si="21"/>
        <v>0</v>
      </c>
      <c r="Z82" s="5">
        <f t="shared" si="18"/>
        <v>0</v>
      </c>
      <c r="AC82" s="8">
        <f t="shared" si="22"/>
        <v>8</v>
      </c>
      <c r="AD82" s="8">
        <f t="shared" ref="AD82:AD145" si="24">IF(MOD(N82,2)=0,N82,0)</f>
        <v>6</v>
      </c>
      <c r="AE82" s="8">
        <f t="shared" ref="AE82:AE145" si="25">IF(MOD(O82,2)=0,O82,0)</f>
        <v>0</v>
      </c>
      <c r="AF82" s="8">
        <f t="shared" ref="AF82:AF145" si="26">IF(MOD(P82,2)=0,P82,0)</f>
        <v>8</v>
      </c>
      <c r="AG82" s="8">
        <f t="shared" ref="AG82:AG145" si="27">IF(MOD(Q82,2)=0,Q82,0)</f>
        <v>0</v>
      </c>
      <c r="AH82" s="8">
        <f t="shared" ref="AH82:AH145" si="28">IF(MOD(R82,2)=0,R82,0)</f>
        <v>0</v>
      </c>
      <c r="AI82" s="8">
        <f t="shared" ref="AI82:AI145" si="29">IF(MOD(S82,2)=0,S82,0)</f>
        <v>0</v>
      </c>
      <c r="AJ82" s="8">
        <f t="shared" ref="AJ82:AJ145" si="30">IF(MOD(T82,2)=0,T82,0)</f>
        <v>0</v>
      </c>
      <c r="AK82" s="8">
        <f t="shared" ref="AK82:AK145" si="31">IF(MOD(U82,2)=0,U82,0)</f>
        <v>0</v>
      </c>
      <c r="AL82" s="1">
        <f t="shared" si="23"/>
        <v>22</v>
      </c>
    </row>
    <row r="83" spans="1:38">
      <c r="A83">
        <v>883149184</v>
      </c>
      <c r="H83">
        <v>511141395</v>
      </c>
      <c r="I83">
        <f t="shared" si="17"/>
        <v>1</v>
      </c>
      <c r="J83" s="2">
        <f t="shared" si="19"/>
        <v>1</v>
      </c>
      <c r="K83" s="2" t="str">
        <f t="shared" si="20"/>
        <v>511</v>
      </c>
      <c r="M83" s="8">
        <f>VALUE(MID($H83,M$1,1))</f>
        <v>5</v>
      </c>
      <c r="N83" s="8">
        <f>VALUE(MID($H83,N$1,1))</f>
        <v>1</v>
      </c>
      <c r="O83" s="8">
        <f>VALUE(MID($H83,O$1,1))</f>
        <v>1</v>
      </c>
      <c r="P83" s="8">
        <f>VALUE(MID($H83,P$1,1))</f>
        <v>1</v>
      </c>
      <c r="Q83" s="8">
        <f>VALUE(MID($H83,Q$1,1))</f>
        <v>4</v>
      </c>
      <c r="R83" s="8">
        <f>VALUE(MID($H83,R$1,1))</f>
        <v>1</v>
      </c>
      <c r="S83" s="8">
        <f>VALUE(MID($H83,S$1,1))</f>
        <v>3</v>
      </c>
      <c r="T83" s="8">
        <f>VALUE(MID($H83,T$1,1))</f>
        <v>9</v>
      </c>
      <c r="U83" s="8">
        <f>VALUE(MID($H83,U$1,1))</f>
        <v>5</v>
      </c>
      <c r="W83" s="6">
        <f t="shared" si="21"/>
        <v>0</v>
      </c>
      <c r="Z83" s="5">
        <f t="shared" si="18"/>
        <v>4</v>
      </c>
      <c r="AC83" s="8">
        <f t="shared" si="22"/>
        <v>0</v>
      </c>
      <c r="AD83" s="8">
        <f t="shared" si="24"/>
        <v>0</v>
      </c>
      <c r="AE83" s="8">
        <f t="shared" si="25"/>
        <v>0</v>
      </c>
      <c r="AF83" s="8">
        <f t="shared" si="26"/>
        <v>0</v>
      </c>
      <c r="AG83" s="8">
        <f t="shared" si="27"/>
        <v>4</v>
      </c>
      <c r="AH83" s="8">
        <f t="shared" si="28"/>
        <v>0</v>
      </c>
      <c r="AI83" s="8">
        <f t="shared" si="29"/>
        <v>0</v>
      </c>
      <c r="AJ83" s="8">
        <f t="shared" si="30"/>
        <v>0</v>
      </c>
      <c r="AK83" s="8">
        <f t="shared" si="31"/>
        <v>0</v>
      </c>
      <c r="AL83" s="1">
        <f t="shared" si="23"/>
        <v>4</v>
      </c>
    </row>
    <row r="84" spans="1:38">
      <c r="A84">
        <v>632085548</v>
      </c>
      <c r="H84">
        <v>731245665</v>
      </c>
      <c r="I84">
        <f t="shared" si="17"/>
        <v>1</v>
      </c>
      <c r="J84" s="2">
        <f t="shared" si="19"/>
        <v>0</v>
      </c>
      <c r="K84" s="2" t="str">
        <f t="shared" si="20"/>
        <v>731</v>
      </c>
      <c r="M84" s="8">
        <f>VALUE(MID($H84,M$1,1))</f>
        <v>7</v>
      </c>
      <c r="N84" s="8">
        <f>VALUE(MID($H84,N$1,1))</f>
        <v>3</v>
      </c>
      <c r="O84" s="8">
        <f>VALUE(MID($H84,O$1,1))</f>
        <v>1</v>
      </c>
      <c r="P84" s="8">
        <f>VALUE(MID($H84,P$1,1))</f>
        <v>2</v>
      </c>
      <c r="Q84" s="8">
        <f>VALUE(MID($H84,Q$1,1))</f>
        <v>4</v>
      </c>
      <c r="R84" s="8">
        <f>VALUE(MID($H84,R$1,1))</f>
        <v>5</v>
      </c>
      <c r="S84" s="8">
        <f>VALUE(MID($H84,S$1,1))</f>
        <v>6</v>
      </c>
      <c r="T84" s="8">
        <f>VALUE(MID($H84,T$1,1))</f>
        <v>6</v>
      </c>
      <c r="U84" s="8">
        <f>VALUE(MID($H84,U$1,1))</f>
        <v>5</v>
      </c>
      <c r="W84" s="6">
        <f t="shared" si="21"/>
        <v>0</v>
      </c>
      <c r="Z84" s="5">
        <f t="shared" si="18"/>
        <v>1</v>
      </c>
      <c r="AC84" s="8">
        <f t="shared" si="22"/>
        <v>0</v>
      </c>
      <c r="AD84" s="8">
        <f t="shared" si="24"/>
        <v>0</v>
      </c>
      <c r="AE84" s="8">
        <f t="shared" si="25"/>
        <v>0</v>
      </c>
      <c r="AF84" s="8">
        <f t="shared" si="26"/>
        <v>2</v>
      </c>
      <c r="AG84" s="8">
        <f t="shared" si="27"/>
        <v>4</v>
      </c>
      <c r="AH84" s="8">
        <f t="shared" si="28"/>
        <v>0</v>
      </c>
      <c r="AI84" s="8">
        <f t="shared" si="29"/>
        <v>6</v>
      </c>
      <c r="AJ84" s="8">
        <f t="shared" si="30"/>
        <v>6</v>
      </c>
      <c r="AK84" s="8">
        <f t="shared" si="31"/>
        <v>0</v>
      </c>
      <c r="AL84" s="1">
        <f t="shared" si="23"/>
        <v>18</v>
      </c>
    </row>
    <row r="85" spans="1:38">
      <c r="A85">
        <v>599343891</v>
      </c>
      <c r="H85">
        <v>826449915</v>
      </c>
      <c r="I85">
        <f t="shared" si="17"/>
        <v>1</v>
      </c>
      <c r="J85" s="2">
        <f t="shared" si="19"/>
        <v>0</v>
      </c>
      <c r="K85" s="2" t="str">
        <f t="shared" si="20"/>
        <v>826</v>
      </c>
      <c r="M85" s="8">
        <f>VALUE(MID($H85,M$1,1))</f>
        <v>8</v>
      </c>
      <c r="N85" s="8">
        <f>VALUE(MID($H85,N$1,1))</f>
        <v>2</v>
      </c>
      <c r="O85" s="8">
        <f>VALUE(MID($H85,O$1,1))</f>
        <v>6</v>
      </c>
      <c r="P85" s="8">
        <f>VALUE(MID($H85,P$1,1))</f>
        <v>4</v>
      </c>
      <c r="Q85" s="8">
        <f>VALUE(MID($H85,Q$1,1))</f>
        <v>4</v>
      </c>
      <c r="R85" s="8">
        <f>VALUE(MID($H85,R$1,1))</f>
        <v>9</v>
      </c>
      <c r="S85" s="8">
        <f>VALUE(MID($H85,S$1,1))</f>
        <v>9</v>
      </c>
      <c r="T85" s="8">
        <f>VALUE(MID($H85,T$1,1))</f>
        <v>1</v>
      </c>
      <c r="U85" s="8">
        <f>VALUE(MID($H85,U$1,1))</f>
        <v>5</v>
      </c>
      <c r="W85" s="6">
        <f t="shared" si="21"/>
        <v>0</v>
      </c>
      <c r="Z85" s="5">
        <f t="shared" si="18"/>
        <v>1</v>
      </c>
      <c r="AC85" s="8">
        <f t="shared" si="22"/>
        <v>8</v>
      </c>
      <c r="AD85" s="8">
        <f t="shared" si="24"/>
        <v>2</v>
      </c>
      <c r="AE85" s="8">
        <f t="shared" si="25"/>
        <v>6</v>
      </c>
      <c r="AF85" s="8">
        <f t="shared" si="26"/>
        <v>4</v>
      </c>
      <c r="AG85" s="8">
        <f t="shared" si="27"/>
        <v>4</v>
      </c>
      <c r="AH85" s="8">
        <f t="shared" si="28"/>
        <v>0</v>
      </c>
      <c r="AI85" s="8">
        <f t="shared" si="29"/>
        <v>0</v>
      </c>
      <c r="AJ85" s="8">
        <f t="shared" si="30"/>
        <v>0</v>
      </c>
      <c r="AK85" s="8">
        <f t="shared" si="31"/>
        <v>0</v>
      </c>
      <c r="AL85" s="1">
        <f t="shared" si="23"/>
        <v>24</v>
      </c>
    </row>
    <row r="86" spans="1:38">
      <c r="A86">
        <v>779448634</v>
      </c>
      <c r="H86">
        <v>554198020</v>
      </c>
      <c r="I86">
        <f t="shared" si="17"/>
        <v>1</v>
      </c>
      <c r="J86" s="2">
        <f t="shared" si="19"/>
        <v>0</v>
      </c>
      <c r="K86" s="2" t="str">
        <f t="shared" si="20"/>
        <v>554</v>
      </c>
      <c r="M86" s="8">
        <f>VALUE(MID($H86,M$1,1))</f>
        <v>5</v>
      </c>
      <c r="N86" s="8">
        <f>VALUE(MID($H86,N$1,1))</f>
        <v>5</v>
      </c>
      <c r="O86" s="8">
        <f>VALUE(MID($H86,O$1,1))</f>
        <v>4</v>
      </c>
      <c r="P86" s="8">
        <f>VALUE(MID($H86,P$1,1))</f>
        <v>1</v>
      </c>
      <c r="Q86" s="8">
        <f>VALUE(MID($H86,Q$1,1))</f>
        <v>9</v>
      </c>
      <c r="R86" s="8">
        <f>VALUE(MID($H86,R$1,1))</f>
        <v>8</v>
      </c>
      <c r="S86" s="8">
        <f>VALUE(MID($H86,S$1,1))</f>
        <v>0</v>
      </c>
      <c r="T86" s="8">
        <f>VALUE(MID($H86,T$1,1))</f>
        <v>2</v>
      </c>
      <c r="U86" s="8">
        <f>VALUE(MID($H86,U$1,1))</f>
        <v>0</v>
      </c>
      <c r="W86" s="6">
        <f t="shared" si="21"/>
        <v>0</v>
      </c>
      <c r="Z86" s="5">
        <f t="shared" si="18"/>
        <v>1</v>
      </c>
      <c r="AC86" s="8">
        <f t="shared" si="22"/>
        <v>0</v>
      </c>
      <c r="AD86" s="8">
        <f t="shared" si="24"/>
        <v>0</v>
      </c>
      <c r="AE86" s="8">
        <f t="shared" si="25"/>
        <v>4</v>
      </c>
      <c r="AF86" s="8">
        <f t="shared" si="26"/>
        <v>0</v>
      </c>
      <c r="AG86" s="8">
        <f t="shared" si="27"/>
        <v>0</v>
      </c>
      <c r="AH86" s="8">
        <f t="shared" si="28"/>
        <v>8</v>
      </c>
      <c r="AI86" s="8">
        <f t="shared" si="29"/>
        <v>0</v>
      </c>
      <c r="AJ86" s="8">
        <f t="shared" si="30"/>
        <v>2</v>
      </c>
      <c r="AK86" s="8">
        <f t="shared" si="31"/>
        <v>0</v>
      </c>
      <c r="AL86" s="1">
        <f t="shared" si="23"/>
        <v>14</v>
      </c>
    </row>
    <row r="87" spans="1:38">
      <c r="A87">
        <v>511227980</v>
      </c>
      <c r="H87">
        <v>898555527</v>
      </c>
      <c r="I87">
        <f t="shared" si="17"/>
        <v>1</v>
      </c>
      <c r="J87" s="2">
        <f t="shared" si="19"/>
        <v>0</v>
      </c>
      <c r="K87" s="2" t="str">
        <f t="shared" si="20"/>
        <v>898</v>
      </c>
      <c r="M87" s="8">
        <f>VALUE(MID($H87,M$1,1))</f>
        <v>8</v>
      </c>
      <c r="N87" s="8">
        <f>VALUE(MID($H87,N$1,1))</f>
        <v>9</v>
      </c>
      <c r="O87" s="8">
        <f>VALUE(MID($H87,O$1,1))</f>
        <v>8</v>
      </c>
      <c r="P87" s="8">
        <f>VALUE(MID($H87,P$1,1))</f>
        <v>5</v>
      </c>
      <c r="Q87" s="8">
        <f>VALUE(MID($H87,Q$1,1))</f>
        <v>5</v>
      </c>
      <c r="R87" s="8">
        <f>VALUE(MID($H87,R$1,1))</f>
        <v>5</v>
      </c>
      <c r="S87" s="8">
        <f>VALUE(MID($H87,S$1,1))</f>
        <v>5</v>
      </c>
      <c r="T87" s="8">
        <f>VALUE(MID($H87,T$1,1))</f>
        <v>2</v>
      </c>
      <c r="U87" s="8">
        <f>VALUE(MID($H87,U$1,1))</f>
        <v>7</v>
      </c>
      <c r="W87" s="6">
        <f t="shared" si="21"/>
        <v>0</v>
      </c>
      <c r="Z87" s="5">
        <f t="shared" si="18"/>
        <v>0</v>
      </c>
      <c r="AC87" s="8">
        <f t="shared" si="22"/>
        <v>8</v>
      </c>
      <c r="AD87" s="8">
        <f t="shared" si="24"/>
        <v>0</v>
      </c>
      <c r="AE87" s="8">
        <f t="shared" si="25"/>
        <v>8</v>
      </c>
      <c r="AF87" s="8">
        <f t="shared" si="26"/>
        <v>0</v>
      </c>
      <c r="AG87" s="8">
        <f t="shared" si="27"/>
        <v>0</v>
      </c>
      <c r="AH87" s="8">
        <f t="shared" si="28"/>
        <v>0</v>
      </c>
      <c r="AI87" s="8">
        <f t="shared" si="29"/>
        <v>0</v>
      </c>
      <c r="AJ87" s="8">
        <f t="shared" si="30"/>
        <v>2</v>
      </c>
      <c r="AK87" s="8">
        <f t="shared" si="31"/>
        <v>0</v>
      </c>
      <c r="AL87" s="1">
        <f t="shared" si="23"/>
        <v>18</v>
      </c>
    </row>
    <row r="88" spans="1:38">
      <c r="A88">
        <v>527231153</v>
      </c>
      <c r="H88">
        <v>585505649</v>
      </c>
      <c r="I88">
        <f t="shared" si="17"/>
        <v>1</v>
      </c>
      <c r="J88" s="2">
        <f t="shared" si="19"/>
        <v>0</v>
      </c>
      <c r="K88" s="2" t="str">
        <f t="shared" si="20"/>
        <v>585</v>
      </c>
      <c r="M88" s="8">
        <f>VALUE(MID($H88,M$1,1))</f>
        <v>5</v>
      </c>
      <c r="N88" s="8">
        <f>VALUE(MID($H88,N$1,1))</f>
        <v>8</v>
      </c>
      <c r="O88" s="8">
        <f>VALUE(MID($H88,O$1,1))</f>
        <v>5</v>
      </c>
      <c r="P88" s="8">
        <f>VALUE(MID($H88,P$1,1))</f>
        <v>5</v>
      </c>
      <c r="Q88" s="8">
        <f>VALUE(MID($H88,Q$1,1))</f>
        <v>0</v>
      </c>
      <c r="R88" s="8">
        <f>VALUE(MID($H88,R$1,1))</f>
        <v>5</v>
      </c>
      <c r="S88" s="8">
        <f>VALUE(MID($H88,S$1,1))</f>
        <v>6</v>
      </c>
      <c r="T88" s="8">
        <f>VALUE(MID($H88,T$1,1))</f>
        <v>4</v>
      </c>
      <c r="U88" s="8">
        <f>VALUE(MID($H88,U$1,1))</f>
        <v>9</v>
      </c>
      <c r="W88" s="6">
        <f t="shared" si="21"/>
        <v>0</v>
      </c>
      <c r="Z88" s="5">
        <f t="shared" si="18"/>
        <v>0</v>
      </c>
      <c r="AC88" s="8">
        <f t="shared" si="22"/>
        <v>0</v>
      </c>
      <c r="AD88" s="8">
        <f t="shared" si="24"/>
        <v>8</v>
      </c>
      <c r="AE88" s="8">
        <f t="shared" si="25"/>
        <v>0</v>
      </c>
      <c r="AF88" s="8">
        <f t="shared" si="26"/>
        <v>0</v>
      </c>
      <c r="AG88" s="8">
        <f t="shared" si="27"/>
        <v>0</v>
      </c>
      <c r="AH88" s="8">
        <f t="shared" si="28"/>
        <v>0</v>
      </c>
      <c r="AI88" s="8">
        <f t="shared" si="29"/>
        <v>6</v>
      </c>
      <c r="AJ88" s="8">
        <f t="shared" si="30"/>
        <v>4</v>
      </c>
      <c r="AK88" s="8">
        <f t="shared" si="31"/>
        <v>0</v>
      </c>
      <c r="AL88" s="1">
        <f t="shared" si="23"/>
        <v>18</v>
      </c>
    </row>
    <row r="89" spans="1:38">
      <c r="A89">
        <v>527231153</v>
      </c>
      <c r="H89">
        <v>533036214</v>
      </c>
      <c r="I89">
        <f t="shared" si="17"/>
        <v>1</v>
      </c>
      <c r="J89" s="2">
        <f t="shared" si="19"/>
        <v>0</v>
      </c>
      <c r="K89" s="2" t="str">
        <f t="shared" si="20"/>
        <v>533</v>
      </c>
      <c r="M89" s="8">
        <f>VALUE(MID($H89,M$1,1))</f>
        <v>5</v>
      </c>
      <c r="N89" s="8">
        <f>VALUE(MID($H89,N$1,1))</f>
        <v>3</v>
      </c>
      <c r="O89" s="8">
        <f>VALUE(MID($H89,O$1,1))</f>
        <v>3</v>
      </c>
      <c r="P89" s="8">
        <f>VALUE(MID($H89,P$1,1))</f>
        <v>0</v>
      </c>
      <c r="Q89" s="8">
        <f>VALUE(MID($H89,Q$1,1))</f>
        <v>3</v>
      </c>
      <c r="R89" s="8">
        <f>VALUE(MID($H89,R$1,1))</f>
        <v>6</v>
      </c>
      <c r="S89" s="8">
        <f>VALUE(MID($H89,S$1,1))</f>
        <v>2</v>
      </c>
      <c r="T89" s="8">
        <f>VALUE(MID($H89,T$1,1))</f>
        <v>1</v>
      </c>
      <c r="U89" s="8">
        <f>VALUE(MID($H89,U$1,1))</f>
        <v>4</v>
      </c>
      <c r="W89" s="6">
        <f t="shared" si="21"/>
        <v>0</v>
      </c>
      <c r="Z89" s="5">
        <f t="shared" si="18"/>
        <v>1</v>
      </c>
      <c r="AC89" s="8">
        <f t="shared" si="22"/>
        <v>0</v>
      </c>
      <c r="AD89" s="8">
        <f t="shared" si="24"/>
        <v>0</v>
      </c>
      <c r="AE89" s="8">
        <f t="shared" si="25"/>
        <v>0</v>
      </c>
      <c r="AF89" s="8">
        <f t="shared" si="26"/>
        <v>0</v>
      </c>
      <c r="AG89" s="8">
        <f t="shared" si="27"/>
        <v>0</v>
      </c>
      <c r="AH89" s="8">
        <f t="shared" si="28"/>
        <v>6</v>
      </c>
      <c r="AI89" s="8">
        <f t="shared" si="29"/>
        <v>2</v>
      </c>
      <c r="AJ89" s="8">
        <f t="shared" si="30"/>
        <v>0</v>
      </c>
      <c r="AK89" s="8">
        <f t="shared" si="31"/>
        <v>4</v>
      </c>
      <c r="AL89" s="1">
        <f t="shared" si="23"/>
        <v>12</v>
      </c>
    </row>
    <row r="90" spans="1:38">
      <c r="A90">
        <v>527231153</v>
      </c>
      <c r="H90">
        <v>610432747</v>
      </c>
      <c r="I90">
        <f t="shared" si="17"/>
        <v>1</v>
      </c>
      <c r="J90" s="2">
        <f t="shared" si="19"/>
        <v>0</v>
      </c>
      <c r="K90" s="2" t="str">
        <f t="shared" si="20"/>
        <v>610</v>
      </c>
      <c r="M90" s="8">
        <f>VALUE(MID($H90,M$1,1))</f>
        <v>6</v>
      </c>
      <c r="N90" s="8">
        <f>VALUE(MID($H90,N$1,1))</f>
        <v>1</v>
      </c>
      <c r="O90" s="8">
        <f>VALUE(MID($H90,O$1,1))</f>
        <v>0</v>
      </c>
      <c r="P90" s="8">
        <f>VALUE(MID($H90,P$1,1))</f>
        <v>4</v>
      </c>
      <c r="Q90" s="8">
        <f>VALUE(MID($H90,Q$1,1))</f>
        <v>3</v>
      </c>
      <c r="R90" s="8">
        <f>VALUE(MID($H90,R$1,1))</f>
        <v>2</v>
      </c>
      <c r="S90" s="8">
        <f>VALUE(MID($H90,S$1,1))</f>
        <v>7</v>
      </c>
      <c r="T90" s="8">
        <f>VALUE(MID($H90,T$1,1))</f>
        <v>4</v>
      </c>
      <c r="U90" s="8">
        <f>VALUE(MID($H90,U$1,1))</f>
        <v>7</v>
      </c>
      <c r="W90" s="6">
        <f t="shared" si="21"/>
        <v>0</v>
      </c>
      <c r="Z90" s="5">
        <f t="shared" si="18"/>
        <v>1</v>
      </c>
      <c r="AC90" s="8">
        <f t="shared" si="22"/>
        <v>6</v>
      </c>
      <c r="AD90" s="8">
        <f t="shared" si="24"/>
        <v>0</v>
      </c>
      <c r="AE90" s="8">
        <f t="shared" si="25"/>
        <v>0</v>
      </c>
      <c r="AF90" s="8">
        <f t="shared" si="26"/>
        <v>4</v>
      </c>
      <c r="AG90" s="8">
        <f t="shared" si="27"/>
        <v>0</v>
      </c>
      <c r="AH90" s="8">
        <f t="shared" si="28"/>
        <v>2</v>
      </c>
      <c r="AI90" s="8">
        <f t="shared" si="29"/>
        <v>0</v>
      </c>
      <c r="AJ90" s="8">
        <f t="shared" si="30"/>
        <v>4</v>
      </c>
      <c r="AK90" s="8">
        <f t="shared" si="31"/>
        <v>0</v>
      </c>
      <c r="AL90" s="1">
        <f t="shared" si="23"/>
        <v>16</v>
      </c>
    </row>
    <row r="91" spans="1:38">
      <c r="A91">
        <v>527231153</v>
      </c>
      <c r="H91">
        <v>864830423</v>
      </c>
      <c r="I91">
        <f t="shared" si="17"/>
        <v>1</v>
      </c>
      <c r="J91" s="2">
        <f t="shared" si="19"/>
        <v>0</v>
      </c>
      <c r="K91" s="2" t="str">
        <f t="shared" si="20"/>
        <v>864</v>
      </c>
      <c r="M91" s="8">
        <f>VALUE(MID($H91,M$1,1))</f>
        <v>8</v>
      </c>
      <c r="N91" s="8">
        <f>VALUE(MID($H91,N$1,1))</f>
        <v>6</v>
      </c>
      <c r="O91" s="8">
        <f>VALUE(MID($H91,O$1,1))</f>
        <v>4</v>
      </c>
      <c r="P91" s="8">
        <f>VALUE(MID($H91,P$1,1))</f>
        <v>8</v>
      </c>
      <c r="Q91" s="8">
        <f>VALUE(MID($H91,Q$1,1))</f>
        <v>3</v>
      </c>
      <c r="R91" s="8">
        <f>VALUE(MID($H91,R$1,1))</f>
        <v>0</v>
      </c>
      <c r="S91" s="8">
        <f>VALUE(MID($H91,S$1,1))</f>
        <v>4</v>
      </c>
      <c r="T91" s="8">
        <f>VALUE(MID($H91,T$1,1))</f>
        <v>2</v>
      </c>
      <c r="U91" s="8">
        <f>VALUE(MID($H91,U$1,1))</f>
        <v>3</v>
      </c>
      <c r="W91" s="6">
        <f t="shared" si="21"/>
        <v>0</v>
      </c>
      <c r="Z91" s="5">
        <f t="shared" si="18"/>
        <v>0</v>
      </c>
      <c r="AC91" s="8">
        <f t="shared" si="22"/>
        <v>8</v>
      </c>
      <c r="AD91" s="8">
        <f t="shared" si="24"/>
        <v>6</v>
      </c>
      <c r="AE91" s="8">
        <f t="shared" si="25"/>
        <v>4</v>
      </c>
      <c r="AF91" s="8">
        <f t="shared" si="26"/>
        <v>8</v>
      </c>
      <c r="AG91" s="8">
        <f t="shared" si="27"/>
        <v>0</v>
      </c>
      <c r="AH91" s="8">
        <f t="shared" si="28"/>
        <v>0</v>
      </c>
      <c r="AI91" s="8">
        <f t="shared" si="29"/>
        <v>4</v>
      </c>
      <c r="AJ91" s="8">
        <f t="shared" si="30"/>
        <v>2</v>
      </c>
      <c r="AK91" s="8">
        <f t="shared" si="31"/>
        <v>0</v>
      </c>
      <c r="AL91" s="1">
        <f t="shared" si="23"/>
        <v>32</v>
      </c>
    </row>
    <row r="92" spans="1:38">
      <c r="A92">
        <v>527231153</v>
      </c>
      <c r="H92">
        <v>647045197</v>
      </c>
      <c r="I92">
        <f t="shared" si="17"/>
        <v>1</v>
      </c>
      <c r="J92" s="2">
        <f t="shared" si="19"/>
        <v>0</v>
      </c>
      <c r="K92" s="2" t="str">
        <f t="shared" si="20"/>
        <v>647</v>
      </c>
      <c r="M92" s="8">
        <f>VALUE(MID($H92,M$1,1))</f>
        <v>6</v>
      </c>
      <c r="N92" s="8">
        <f>VALUE(MID($H92,N$1,1))</f>
        <v>4</v>
      </c>
      <c r="O92" s="8">
        <f>VALUE(MID($H92,O$1,1))</f>
        <v>7</v>
      </c>
      <c r="P92" s="8">
        <f>VALUE(MID($H92,P$1,1))</f>
        <v>0</v>
      </c>
      <c r="Q92" s="8">
        <f>VALUE(MID($H92,Q$1,1))</f>
        <v>4</v>
      </c>
      <c r="R92" s="8">
        <f>VALUE(MID($H92,R$1,1))</f>
        <v>5</v>
      </c>
      <c r="S92" s="8">
        <f>VALUE(MID($H92,S$1,1))</f>
        <v>1</v>
      </c>
      <c r="T92" s="8">
        <f>VALUE(MID($H92,T$1,1))</f>
        <v>9</v>
      </c>
      <c r="U92" s="8">
        <f>VALUE(MID($H92,U$1,1))</f>
        <v>7</v>
      </c>
      <c r="W92" s="6">
        <f t="shared" si="21"/>
        <v>0</v>
      </c>
      <c r="Z92" s="5">
        <f t="shared" si="18"/>
        <v>1</v>
      </c>
      <c r="AC92" s="8">
        <f t="shared" si="22"/>
        <v>6</v>
      </c>
      <c r="AD92" s="8">
        <f t="shared" si="24"/>
        <v>4</v>
      </c>
      <c r="AE92" s="8">
        <f t="shared" si="25"/>
        <v>0</v>
      </c>
      <c r="AF92" s="8">
        <f t="shared" si="26"/>
        <v>0</v>
      </c>
      <c r="AG92" s="8">
        <f t="shared" si="27"/>
        <v>4</v>
      </c>
      <c r="AH92" s="8">
        <f t="shared" si="28"/>
        <v>0</v>
      </c>
      <c r="AI92" s="8">
        <f t="shared" si="29"/>
        <v>0</v>
      </c>
      <c r="AJ92" s="8">
        <f t="shared" si="30"/>
        <v>0</v>
      </c>
      <c r="AK92" s="8">
        <f t="shared" si="31"/>
        <v>0</v>
      </c>
      <c r="AL92" s="1">
        <f t="shared" si="23"/>
        <v>14</v>
      </c>
    </row>
    <row r="93" spans="1:38">
      <c r="A93">
        <v>527231153</v>
      </c>
      <c r="H93">
        <v>849403619</v>
      </c>
      <c r="I93">
        <f t="shared" si="17"/>
        <v>1</v>
      </c>
      <c r="J93" s="2">
        <f t="shared" si="19"/>
        <v>0</v>
      </c>
      <c r="K93" s="2" t="str">
        <f t="shared" si="20"/>
        <v>849</v>
      </c>
      <c r="M93" s="8">
        <f>VALUE(MID($H93,M$1,1))</f>
        <v>8</v>
      </c>
      <c r="N93" s="8">
        <f>VALUE(MID($H93,N$1,1))</f>
        <v>4</v>
      </c>
      <c r="O93" s="8">
        <f>VALUE(MID($H93,O$1,1))</f>
        <v>9</v>
      </c>
      <c r="P93" s="8">
        <f>VALUE(MID($H93,P$1,1))</f>
        <v>4</v>
      </c>
      <c r="Q93" s="8">
        <f>VALUE(MID($H93,Q$1,1))</f>
        <v>0</v>
      </c>
      <c r="R93" s="8">
        <f>VALUE(MID($H93,R$1,1))</f>
        <v>3</v>
      </c>
      <c r="S93" s="8">
        <f>VALUE(MID($H93,S$1,1))</f>
        <v>6</v>
      </c>
      <c r="T93" s="8">
        <f>VALUE(MID($H93,T$1,1))</f>
        <v>1</v>
      </c>
      <c r="U93" s="8">
        <f>VALUE(MID($H93,U$1,1))</f>
        <v>9</v>
      </c>
      <c r="W93" s="6">
        <f t="shared" si="21"/>
        <v>0</v>
      </c>
      <c r="Z93" s="5">
        <f t="shared" si="18"/>
        <v>1</v>
      </c>
      <c r="AC93" s="8">
        <f t="shared" si="22"/>
        <v>8</v>
      </c>
      <c r="AD93" s="8">
        <f t="shared" si="24"/>
        <v>4</v>
      </c>
      <c r="AE93" s="8">
        <f t="shared" si="25"/>
        <v>0</v>
      </c>
      <c r="AF93" s="8">
        <f t="shared" si="26"/>
        <v>4</v>
      </c>
      <c r="AG93" s="8">
        <f t="shared" si="27"/>
        <v>0</v>
      </c>
      <c r="AH93" s="8">
        <f t="shared" si="28"/>
        <v>0</v>
      </c>
      <c r="AI93" s="8">
        <f t="shared" si="29"/>
        <v>6</v>
      </c>
      <c r="AJ93" s="8">
        <f t="shared" si="30"/>
        <v>0</v>
      </c>
      <c r="AK93" s="8">
        <f t="shared" si="31"/>
        <v>0</v>
      </c>
      <c r="AL93" s="1">
        <f t="shared" si="23"/>
        <v>22</v>
      </c>
    </row>
    <row r="94" spans="1:38">
      <c r="A94">
        <v>527231153</v>
      </c>
      <c r="H94">
        <v>700755284</v>
      </c>
      <c r="I94">
        <f t="shared" si="17"/>
        <v>1</v>
      </c>
      <c r="J94" s="2">
        <f t="shared" si="19"/>
        <v>0</v>
      </c>
      <c r="K94" s="2" t="str">
        <f t="shared" si="20"/>
        <v>700</v>
      </c>
      <c r="M94" s="8">
        <f>VALUE(MID($H94,M$1,1))</f>
        <v>7</v>
      </c>
      <c r="N94" s="8">
        <f>VALUE(MID($H94,N$1,1))</f>
        <v>0</v>
      </c>
      <c r="O94" s="8">
        <f>VALUE(MID($H94,O$1,1))</f>
        <v>0</v>
      </c>
      <c r="P94" s="8">
        <f>VALUE(MID($H94,P$1,1))</f>
        <v>7</v>
      </c>
      <c r="Q94" s="8">
        <f>VALUE(MID($H94,Q$1,1))</f>
        <v>5</v>
      </c>
      <c r="R94" s="8">
        <f>VALUE(MID($H94,R$1,1))</f>
        <v>5</v>
      </c>
      <c r="S94" s="8">
        <f>VALUE(MID($H94,S$1,1))</f>
        <v>2</v>
      </c>
      <c r="T94" s="8">
        <f>VALUE(MID($H94,T$1,1))</f>
        <v>8</v>
      </c>
      <c r="U94" s="8">
        <f>VALUE(MID($H94,U$1,1))</f>
        <v>4</v>
      </c>
      <c r="W94" s="6">
        <f t="shared" si="21"/>
        <v>0</v>
      </c>
      <c r="Z94" s="5">
        <f t="shared" si="18"/>
        <v>0</v>
      </c>
      <c r="AC94" s="8">
        <f t="shared" si="22"/>
        <v>0</v>
      </c>
      <c r="AD94" s="8">
        <f t="shared" si="24"/>
        <v>0</v>
      </c>
      <c r="AE94" s="8">
        <f t="shared" si="25"/>
        <v>0</v>
      </c>
      <c r="AF94" s="8">
        <f t="shared" si="26"/>
        <v>0</v>
      </c>
      <c r="AG94" s="8">
        <f t="shared" si="27"/>
        <v>0</v>
      </c>
      <c r="AH94" s="8">
        <f t="shared" si="28"/>
        <v>0</v>
      </c>
      <c r="AI94" s="8">
        <f t="shared" si="29"/>
        <v>2</v>
      </c>
      <c r="AJ94" s="8">
        <f t="shared" si="30"/>
        <v>8</v>
      </c>
      <c r="AK94" s="8">
        <f t="shared" si="31"/>
        <v>4</v>
      </c>
      <c r="AL94" s="1">
        <f t="shared" si="23"/>
        <v>14</v>
      </c>
    </row>
    <row r="95" spans="1:38">
      <c r="A95">
        <v>527231153</v>
      </c>
      <c r="H95">
        <v>511692135</v>
      </c>
      <c r="I95">
        <f t="shared" si="17"/>
        <v>1</v>
      </c>
      <c r="J95" s="2">
        <f t="shared" si="19"/>
        <v>1</v>
      </c>
      <c r="K95" s="2" t="str">
        <f t="shared" si="20"/>
        <v>511</v>
      </c>
      <c r="M95" s="8">
        <f>VALUE(MID($H95,M$1,1))</f>
        <v>5</v>
      </c>
      <c r="N95" s="8">
        <f>VALUE(MID($H95,N$1,1))</f>
        <v>1</v>
      </c>
      <c r="O95" s="8">
        <f>VALUE(MID($H95,O$1,1))</f>
        <v>1</v>
      </c>
      <c r="P95" s="8">
        <f>VALUE(MID($H95,P$1,1))</f>
        <v>6</v>
      </c>
      <c r="Q95" s="8">
        <f>VALUE(MID($H95,Q$1,1))</f>
        <v>9</v>
      </c>
      <c r="R95" s="8">
        <f>VALUE(MID($H95,R$1,1))</f>
        <v>2</v>
      </c>
      <c r="S95" s="8">
        <f>VALUE(MID($H95,S$1,1))</f>
        <v>1</v>
      </c>
      <c r="T95" s="8">
        <f>VALUE(MID($H95,T$1,1))</f>
        <v>3</v>
      </c>
      <c r="U95" s="8">
        <f>VALUE(MID($H95,U$1,1))</f>
        <v>5</v>
      </c>
      <c r="W95" s="6">
        <f t="shared" si="21"/>
        <v>0</v>
      </c>
      <c r="Z95" s="5">
        <f t="shared" si="18"/>
        <v>3</v>
      </c>
      <c r="AC95" s="8">
        <f t="shared" si="22"/>
        <v>0</v>
      </c>
      <c r="AD95" s="8">
        <f t="shared" si="24"/>
        <v>0</v>
      </c>
      <c r="AE95" s="8">
        <f t="shared" si="25"/>
        <v>0</v>
      </c>
      <c r="AF95" s="8">
        <f t="shared" si="26"/>
        <v>6</v>
      </c>
      <c r="AG95" s="8">
        <f t="shared" si="27"/>
        <v>0</v>
      </c>
      <c r="AH95" s="8">
        <f t="shared" si="28"/>
        <v>2</v>
      </c>
      <c r="AI95" s="8">
        <f t="shared" si="29"/>
        <v>0</v>
      </c>
      <c r="AJ95" s="8">
        <f t="shared" si="30"/>
        <v>0</v>
      </c>
      <c r="AK95" s="8">
        <f t="shared" si="31"/>
        <v>0</v>
      </c>
      <c r="AL95" s="1">
        <f t="shared" si="23"/>
        <v>8</v>
      </c>
    </row>
    <row r="96" spans="1:38">
      <c r="A96">
        <v>527231153</v>
      </c>
      <c r="H96">
        <v>711065275</v>
      </c>
      <c r="I96">
        <f t="shared" si="17"/>
        <v>1</v>
      </c>
      <c r="J96" s="2">
        <f t="shared" si="19"/>
        <v>0</v>
      </c>
      <c r="K96" s="2" t="str">
        <f t="shared" si="20"/>
        <v>711</v>
      </c>
      <c r="M96" s="8">
        <f>VALUE(MID($H96,M$1,1))</f>
        <v>7</v>
      </c>
      <c r="N96" s="8">
        <f>VALUE(MID($H96,N$1,1))</f>
        <v>1</v>
      </c>
      <c r="O96" s="8">
        <f>VALUE(MID($H96,O$1,1))</f>
        <v>1</v>
      </c>
      <c r="P96" s="8">
        <f>VALUE(MID($H96,P$1,1))</f>
        <v>0</v>
      </c>
      <c r="Q96" s="8">
        <f>VALUE(MID($H96,Q$1,1))</f>
        <v>6</v>
      </c>
      <c r="R96" s="8">
        <f>VALUE(MID($H96,R$1,1))</f>
        <v>5</v>
      </c>
      <c r="S96" s="8">
        <f>VALUE(MID($H96,S$1,1))</f>
        <v>2</v>
      </c>
      <c r="T96" s="8">
        <f>VALUE(MID($H96,T$1,1))</f>
        <v>7</v>
      </c>
      <c r="U96" s="8">
        <f>VALUE(MID($H96,U$1,1))</f>
        <v>5</v>
      </c>
      <c r="W96" s="6">
        <f t="shared" si="21"/>
        <v>0</v>
      </c>
      <c r="Z96" s="5">
        <f t="shared" si="18"/>
        <v>2</v>
      </c>
      <c r="AC96" s="8">
        <f t="shared" si="22"/>
        <v>0</v>
      </c>
      <c r="AD96" s="8">
        <f t="shared" si="24"/>
        <v>0</v>
      </c>
      <c r="AE96" s="8">
        <f t="shared" si="25"/>
        <v>0</v>
      </c>
      <c r="AF96" s="8">
        <f t="shared" si="26"/>
        <v>0</v>
      </c>
      <c r="AG96" s="8">
        <f t="shared" si="27"/>
        <v>6</v>
      </c>
      <c r="AH96" s="8">
        <f t="shared" si="28"/>
        <v>0</v>
      </c>
      <c r="AI96" s="8">
        <f t="shared" si="29"/>
        <v>2</v>
      </c>
      <c r="AJ96" s="8">
        <f t="shared" si="30"/>
        <v>0</v>
      </c>
      <c r="AK96" s="8">
        <f t="shared" si="31"/>
        <v>0</v>
      </c>
      <c r="AL96" s="1">
        <f t="shared" si="23"/>
        <v>8</v>
      </c>
    </row>
    <row r="97" spans="1:38">
      <c r="A97">
        <v>527231153</v>
      </c>
      <c r="H97">
        <v>838618400</v>
      </c>
      <c r="I97">
        <f t="shared" si="17"/>
        <v>1</v>
      </c>
      <c r="J97" s="2">
        <f t="shared" si="19"/>
        <v>0</v>
      </c>
      <c r="K97" s="2" t="str">
        <f t="shared" si="20"/>
        <v>838</v>
      </c>
      <c r="M97" s="8">
        <f>VALUE(MID($H97,M$1,1))</f>
        <v>8</v>
      </c>
      <c r="N97" s="8">
        <f>VALUE(MID($H97,N$1,1))</f>
        <v>3</v>
      </c>
      <c r="O97" s="8">
        <f>VALUE(MID($H97,O$1,1))</f>
        <v>8</v>
      </c>
      <c r="P97" s="8">
        <f>VALUE(MID($H97,P$1,1))</f>
        <v>6</v>
      </c>
      <c r="Q97" s="8">
        <f>VALUE(MID($H97,Q$1,1))</f>
        <v>1</v>
      </c>
      <c r="R97" s="8">
        <f>VALUE(MID($H97,R$1,1))</f>
        <v>8</v>
      </c>
      <c r="S97" s="8">
        <f>VALUE(MID($H97,S$1,1))</f>
        <v>4</v>
      </c>
      <c r="T97" s="8">
        <f>VALUE(MID($H97,T$1,1))</f>
        <v>0</v>
      </c>
      <c r="U97" s="8">
        <f>VALUE(MID($H97,U$1,1))</f>
        <v>0</v>
      </c>
      <c r="W97" s="6">
        <f t="shared" si="21"/>
        <v>0</v>
      </c>
      <c r="Z97" s="5">
        <f t="shared" si="18"/>
        <v>1</v>
      </c>
      <c r="AC97" s="8">
        <f t="shared" si="22"/>
        <v>8</v>
      </c>
      <c r="AD97" s="8">
        <f t="shared" si="24"/>
        <v>0</v>
      </c>
      <c r="AE97" s="8">
        <f t="shared" si="25"/>
        <v>8</v>
      </c>
      <c r="AF97" s="8">
        <f t="shared" si="26"/>
        <v>6</v>
      </c>
      <c r="AG97" s="8">
        <f t="shared" si="27"/>
        <v>0</v>
      </c>
      <c r="AH97" s="8">
        <f t="shared" si="28"/>
        <v>8</v>
      </c>
      <c r="AI97" s="8">
        <f t="shared" si="29"/>
        <v>4</v>
      </c>
      <c r="AJ97" s="8">
        <f t="shared" si="30"/>
        <v>0</v>
      </c>
      <c r="AK97" s="8">
        <f t="shared" si="31"/>
        <v>0</v>
      </c>
      <c r="AL97" s="1">
        <f t="shared" si="23"/>
        <v>34</v>
      </c>
    </row>
    <row r="98" spans="1:38">
      <c r="A98">
        <v>511951640</v>
      </c>
      <c r="H98">
        <v>808344247</v>
      </c>
      <c r="I98">
        <f t="shared" si="17"/>
        <v>1</v>
      </c>
      <c r="J98" s="2">
        <f t="shared" si="19"/>
        <v>0</v>
      </c>
      <c r="K98" s="2" t="str">
        <f t="shared" si="20"/>
        <v>808</v>
      </c>
      <c r="M98" s="8">
        <f>VALUE(MID($H98,M$1,1))</f>
        <v>8</v>
      </c>
      <c r="N98" s="8">
        <f>VALUE(MID($H98,N$1,1))</f>
        <v>0</v>
      </c>
      <c r="O98" s="8">
        <f>VALUE(MID($H98,O$1,1))</f>
        <v>8</v>
      </c>
      <c r="P98" s="8">
        <f>VALUE(MID($H98,P$1,1))</f>
        <v>3</v>
      </c>
      <c r="Q98" s="8">
        <f>VALUE(MID($H98,Q$1,1))</f>
        <v>4</v>
      </c>
      <c r="R98" s="8">
        <f>VALUE(MID($H98,R$1,1))</f>
        <v>4</v>
      </c>
      <c r="S98" s="8">
        <f>VALUE(MID($H98,S$1,1))</f>
        <v>2</v>
      </c>
      <c r="T98" s="8">
        <f>VALUE(MID($H98,T$1,1))</f>
        <v>4</v>
      </c>
      <c r="U98" s="8">
        <f>VALUE(MID($H98,U$1,1))</f>
        <v>7</v>
      </c>
      <c r="W98" s="6">
        <f t="shared" si="21"/>
        <v>0</v>
      </c>
      <c r="Z98" s="5">
        <f t="shared" si="18"/>
        <v>0</v>
      </c>
      <c r="AC98" s="8">
        <f t="shared" si="22"/>
        <v>8</v>
      </c>
      <c r="AD98" s="8">
        <f t="shared" si="24"/>
        <v>0</v>
      </c>
      <c r="AE98" s="8">
        <f t="shared" si="25"/>
        <v>8</v>
      </c>
      <c r="AF98" s="8">
        <f t="shared" si="26"/>
        <v>0</v>
      </c>
      <c r="AG98" s="8">
        <f t="shared" si="27"/>
        <v>4</v>
      </c>
      <c r="AH98" s="8">
        <f t="shared" si="28"/>
        <v>4</v>
      </c>
      <c r="AI98" s="8">
        <f t="shared" si="29"/>
        <v>2</v>
      </c>
      <c r="AJ98" s="8">
        <f t="shared" si="30"/>
        <v>4</v>
      </c>
      <c r="AK98" s="8">
        <f t="shared" si="31"/>
        <v>0</v>
      </c>
      <c r="AL98" s="1">
        <f t="shared" si="23"/>
        <v>30</v>
      </c>
    </row>
    <row r="99" spans="1:38">
      <c r="A99">
        <v>789807861</v>
      </c>
      <c r="H99">
        <v>844265746</v>
      </c>
      <c r="I99">
        <f t="shared" si="17"/>
        <v>1</v>
      </c>
      <c r="J99" s="2">
        <f t="shared" si="19"/>
        <v>0</v>
      </c>
      <c r="K99" s="2" t="str">
        <f t="shared" si="20"/>
        <v>844</v>
      </c>
      <c r="M99" s="8">
        <f>VALUE(MID($H99,M$1,1))</f>
        <v>8</v>
      </c>
      <c r="N99" s="8">
        <f>VALUE(MID($H99,N$1,1))</f>
        <v>4</v>
      </c>
      <c r="O99" s="8">
        <f>VALUE(MID($H99,O$1,1))</f>
        <v>4</v>
      </c>
      <c r="P99" s="8">
        <f>VALUE(MID($H99,P$1,1))</f>
        <v>2</v>
      </c>
      <c r="Q99" s="8">
        <f>VALUE(MID($H99,Q$1,1))</f>
        <v>6</v>
      </c>
      <c r="R99" s="8">
        <f>VALUE(MID($H99,R$1,1))</f>
        <v>5</v>
      </c>
      <c r="S99" s="8">
        <f>VALUE(MID($H99,S$1,1))</f>
        <v>7</v>
      </c>
      <c r="T99" s="8">
        <f>VALUE(MID($H99,T$1,1))</f>
        <v>4</v>
      </c>
      <c r="U99" s="8">
        <f>VALUE(MID($H99,U$1,1))</f>
        <v>6</v>
      </c>
      <c r="W99" s="6">
        <f t="shared" si="21"/>
        <v>0</v>
      </c>
      <c r="Z99" s="5">
        <f t="shared" si="18"/>
        <v>0</v>
      </c>
      <c r="AC99" s="8">
        <f t="shared" si="22"/>
        <v>8</v>
      </c>
      <c r="AD99" s="8">
        <f t="shared" si="24"/>
        <v>4</v>
      </c>
      <c r="AE99" s="8">
        <f t="shared" si="25"/>
        <v>4</v>
      </c>
      <c r="AF99" s="8">
        <f t="shared" si="26"/>
        <v>2</v>
      </c>
      <c r="AG99" s="8">
        <f t="shared" si="27"/>
        <v>6</v>
      </c>
      <c r="AH99" s="8">
        <f t="shared" si="28"/>
        <v>0</v>
      </c>
      <c r="AI99" s="8">
        <f t="shared" si="29"/>
        <v>0</v>
      </c>
      <c r="AJ99" s="8">
        <f t="shared" si="30"/>
        <v>4</v>
      </c>
      <c r="AK99" s="8">
        <f t="shared" si="31"/>
        <v>6</v>
      </c>
      <c r="AL99" s="1">
        <f t="shared" si="23"/>
        <v>34</v>
      </c>
    </row>
    <row r="100" spans="1:38">
      <c r="A100">
        <v>796494407</v>
      </c>
      <c r="H100">
        <v>830340078</v>
      </c>
      <c r="I100">
        <f t="shared" si="17"/>
        <v>1</v>
      </c>
      <c r="J100" s="2">
        <f t="shared" si="19"/>
        <v>0</v>
      </c>
      <c r="K100" s="2" t="str">
        <f t="shared" si="20"/>
        <v>830</v>
      </c>
      <c r="M100" s="8">
        <f>VALUE(MID($H100,M$1,1))</f>
        <v>8</v>
      </c>
      <c r="N100" s="8">
        <f>VALUE(MID($H100,N$1,1))</f>
        <v>3</v>
      </c>
      <c r="O100" s="8">
        <f>VALUE(MID($H100,O$1,1))</f>
        <v>0</v>
      </c>
      <c r="P100" s="8">
        <f>VALUE(MID($H100,P$1,1))</f>
        <v>3</v>
      </c>
      <c r="Q100" s="8">
        <f>VALUE(MID($H100,Q$1,1))</f>
        <v>4</v>
      </c>
      <c r="R100" s="8">
        <f>VALUE(MID($H100,R$1,1))</f>
        <v>0</v>
      </c>
      <c r="S100" s="8">
        <f>VALUE(MID($H100,S$1,1))</f>
        <v>0</v>
      </c>
      <c r="T100" s="8">
        <f>VALUE(MID($H100,T$1,1))</f>
        <v>7</v>
      </c>
      <c r="U100" s="8">
        <f>VALUE(MID($H100,U$1,1))</f>
        <v>8</v>
      </c>
      <c r="W100" s="6">
        <f t="shared" si="21"/>
        <v>0</v>
      </c>
      <c r="Z100" s="5">
        <f t="shared" si="18"/>
        <v>0</v>
      </c>
      <c r="AC100" s="8">
        <f t="shared" si="22"/>
        <v>8</v>
      </c>
      <c r="AD100" s="8">
        <f t="shared" si="24"/>
        <v>0</v>
      </c>
      <c r="AE100" s="8">
        <f t="shared" si="25"/>
        <v>0</v>
      </c>
      <c r="AF100" s="8">
        <f t="shared" si="26"/>
        <v>0</v>
      </c>
      <c r="AG100" s="8">
        <f t="shared" si="27"/>
        <v>4</v>
      </c>
      <c r="AH100" s="8">
        <f t="shared" si="28"/>
        <v>0</v>
      </c>
      <c r="AI100" s="8">
        <f t="shared" si="29"/>
        <v>0</v>
      </c>
      <c r="AJ100" s="8">
        <f t="shared" si="30"/>
        <v>0</v>
      </c>
      <c r="AK100" s="8">
        <f t="shared" si="31"/>
        <v>8</v>
      </c>
      <c r="AL100" s="1">
        <f t="shared" si="23"/>
        <v>20</v>
      </c>
    </row>
    <row r="101" spans="1:38">
      <c r="A101">
        <v>562562858</v>
      </c>
      <c r="H101">
        <v>718704988</v>
      </c>
      <c r="I101">
        <f t="shared" si="17"/>
        <v>1</v>
      </c>
      <c r="J101" s="2">
        <f t="shared" si="19"/>
        <v>0</v>
      </c>
      <c r="K101" s="2" t="str">
        <f t="shared" si="20"/>
        <v>718</v>
      </c>
      <c r="M101" s="8">
        <f>VALUE(MID($H101,M$1,1))</f>
        <v>7</v>
      </c>
      <c r="N101" s="8">
        <f>VALUE(MID($H101,N$1,1))</f>
        <v>1</v>
      </c>
      <c r="O101" s="8">
        <f>VALUE(MID($H101,O$1,1))</f>
        <v>8</v>
      </c>
      <c r="P101" s="8">
        <f>VALUE(MID($H101,P$1,1))</f>
        <v>7</v>
      </c>
      <c r="Q101" s="8">
        <f>VALUE(MID($H101,Q$1,1))</f>
        <v>0</v>
      </c>
      <c r="R101" s="8">
        <f>VALUE(MID($H101,R$1,1))</f>
        <v>4</v>
      </c>
      <c r="S101" s="8">
        <f>VALUE(MID($H101,S$1,1))</f>
        <v>9</v>
      </c>
      <c r="T101" s="8">
        <f>VALUE(MID($H101,T$1,1))</f>
        <v>8</v>
      </c>
      <c r="U101" s="8">
        <f>VALUE(MID($H101,U$1,1))</f>
        <v>8</v>
      </c>
      <c r="W101" s="6">
        <f t="shared" si="21"/>
        <v>0</v>
      </c>
      <c r="Z101" s="5">
        <f t="shared" si="18"/>
        <v>1</v>
      </c>
      <c r="AC101" s="8">
        <f t="shared" si="22"/>
        <v>0</v>
      </c>
      <c r="AD101" s="8">
        <f t="shared" si="24"/>
        <v>0</v>
      </c>
      <c r="AE101" s="8">
        <f t="shared" si="25"/>
        <v>8</v>
      </c>
      <c r="AF101" s="8">
        <f t="shared" si="26"/>
        <v>0</v>
      </c>
      <c r="AG101" s="8">
        <f t="shared" si="27"/>
        <v>0</v>
      </c>
      <c r="AH101" s="8">
        <f t="shared" si="28"/>
        <v>4</v>
      </c>
      <c r="AI101" s="8">
        <f t="shared" si="29"/>
        <v>0</v>
      </c>
      <c r="AJ101" s="8">
        <f t="shared" si="30"/>
        <v>8</v>
      </c>
      <c r="AK101" s="8">
        <f t="shared" si="31"/>
        <v>8</v>
      </c>
      <c r="AL101" s="1">
        <f t="shared" si="23"/>
        <v>28</v>
      </c>
    </row>
    <row r="102" spans="1:38">
      <c r="A102">
        <v>850575909</v>
      </c>
      <c r="H102">
        <v>880115617</v>
      </c>
      <c r="I102">
        <f t="shared" si="17"/>
        <v>1</v>
      </c>
      <c r="J102" s="2">
        <f t="shared" si="19"/>
        <v>0</v>
      </c>
      <c r="K102" s="2" t="str">
        <f t="shared" si="20"/>
        <v>880</v>
      </c>
      <c r="M102" s="8">
        <f>VALUE(MID($H102,M$1,1))</f>
        <v>8</v>
      </c>
      <c r="N102" s="8">
        <f>VALUE(MID($H102,N$1,1))</f>
        <v>8</v>
      </c>
      <c r="O102" s="8">
        <f>VALUE(MID($H102,O$1,1))</f>
        <v>0</v>
      </c>
      <c r="P102" s="8">
        <f>VALUE(MID($H102,P$1,1))</f>
        <v>1</v>
      </c>
      <c r="Q102" s="8">
        <f>VALUE(MID($H102,Q$1,1))</f>
        <v>1</v>
      </c>
      <c r="R102" s="8">
        <f>VALUE(MID($H102,R$1,1))</f>
        <v>5</v>
      </c>
      <c r="S102" s="8">
        <f>VALUE(MID($H102,S$1,1))</f>
        <v>6</v>
      </c>
      <c r="T102" s="8">
        <f>VALUE(MID($H102,T$1,1))</f>
        <v>1</v>
      </c>
      <c r="U102" s="8">
        <f>VALUE(MID($H102,U$1,1))</f>
        <v>7</v>
      </c>
      <c r="W102" s="6">
        <f t="shared" si="21"/>
        <v>0</v>
      </c>
      <c r="Z102" s="5">
        <f t="shared" si="18"/>
        <v>3</v>
      </c>
      <c r="AC102" s="8">
        <f t="shared" si="22"/>
        <v>8</v>
      </c>
      <c r="AD102" s="8">
        <f t="shared" si="24"/>
        <v>8</v>
      </c>
      <c r="AE102" s="8">
        <f t="shared" si="25"/>
        <v>0</v>
      </c>
      <c r="AF102" s="8">
        <f t="shared" si="26"/>
        <v>0</v>
      </c>
      <c r="AG102" s="8">
        <f t="shared" si="27"/>
        <v>0</v>
      </c>
      <c r="AH102" s="8">
        <f t="shared" si="28"/>
        <v>0</v>
      </c>
      <c r="AI102" s="8">
        <f t="shared" si="29"/>
        <v>6</v>
      </c>
      <c r="AJ102" s="8">
        <f t="shared" si="30"/>
        <v>0</v>
      </c>
      <c r="AK102" s="8">
        <f t="shared" si="31"/>
        <v>0</v>
      </c>
      <c r="AL102" s="1">
        <f t="shared" si="23"/>
        <v>22</v>
      </c>
    </row>
    <row r="103" spans="1:38">
      <c r="A103">
        <v>762928233</v>
      </c>
      <c r="H103">
        <v>711062720</v>
      </c>
      <c r="I103">
        <f t="shared" si="17"/>
        <v>1</v>
      </c>
      <c r="J103" s="2">
        <f t="shared" si="19"/>
        <v>0</v>
      </c>
      <c r="K103" s="2" t="str">
        <f t="shared" si="20"/>
        <v>711</v>
      </c>
      <c r="M103" s="8">
        <f>VALUE(MID($H103,M$1,1))</f>
        <v>7</v>
      </c>
      <c r="N103" s="8">
        <f>VALUE(MID($H103,N$1,1))</f>
        <v>1</v>
      </c>
      <c r="O103" s="8">
        <f>VALUE(MID($H103,O$1,1))</f>
        <v>1</v>
      </c>
      <c r="P103" s="8">
        <f>VALUE(MID($H103,P$1,1))</f>
        <v>0</v>
      </c>
      <c r="Q103" s="8">
        <f>VALUE(MID($H103,Q$1,1))</f>
        <v>6</v>
      </c>
      <c r="R103" s="8">
        <f>VALUE(MID($H103,R$1,1))</f>
        <v>2</v>
      </c>
      <c r="S103" s="8">
        <f>VALUE(MID($H103,S$1,1))</f>
        <v>7</v>
      </c>
      <c r="T103" s="8">
        <f>VALUE(MID($H103,T$1,1))</f>
        <v>2</v>
      </c>
      <c r="U103" s="8">
        <f>VALUE(MID($H103,U$1,1))</f>
        <v>0</v>
      </c>
      <c r="W103" s="6">
        <f t="shared" si="21"/>
        <v>0</v>
      </c>
      <c r="Z103" s="5">
        <f t="shared" si="18"/>
        <v>2</v>
      </c>
      <c r="AC103" s="8">
        <f t="shared" si="22"/>
        <v>0</v>
      </c>
      <c r="AD103" s="8">
        <f t="shared" si="24"/>
        <v>0</v>
      </c>
      <c r="AE103" s="8">
        <f t="shared" si="25"/>
        <v>0</v>
      </c>
      <c r="AF103" s="8">
        <f t="shared" si="26"/>
        <v>0</v>
      </c>
      <c r="AG103" s="8">
        <f t="shared" si="27"/>
        <v>6</v>
      </c>
      <c r="AH103" s="8">
        <f t="shared" si="28"/>
        <v>2</v>
      </c>
      <c r="AI103" s="8">
        <f t="shared" si="29"/>
        <v>0</v>
      </c>
      <c r="AJ103" s="8">
        <f t="shared" si="30"/>
        <v>2</v>
      </c>
      <c r="AK103" s="8">
        <f t="shared" si="31"/>
        <v>0</v>
      </c>
      <c r="AL103" s="1">
        <f t="shared" si="23"/>
        <v>10</v>
      </c>
    </row>
    <row r="104" spans="1:38">
      <c r="A104">
        <v>899945866</v>
      </c>
      <c r="H104">
        <v>530258583</v>
      </c>
      <c r="I104">
        <f t="shared" si="17"/>
        <v>1</v>
      </c>
      <c r="J104" s="2">
        <f t="shared" si="19"/>
        <v>0</v>
      </c>
      <c r="K104" s="2" t="str">
        <f t="shared" si="20"/>
        <v>530</v>
      </c>
      <c r="M104" s="8">
        <f>VALUE(MID($H104,M$1,1))</f>
        <v>5</v>
      </c>
      <c r="N104" s="8">
        <f>VALUE(MID($H104,N$1,1))</f>
        <v>3</v>
      </c>
      <c r="O104" s="8">
        <f>VALUE(MID($H104,O$1,1))</f>
        <v>0</v>
      </c>
      <c r="P104" s="8">
        <f>VALUE(MID($H104,P$1,1))</f>
        <v>2</v>
      </c>
      <c r="Q104" s="8">
        <f>VALUE(MID($H104,Q$1,1))</f>
        <v>5</v>
      </c>
      <c r="R104" s="8">
        <f>VALUE(MID($H104,R$1,1))</f>
        <v>8</v>
      </c>
      <c r="S104" s="8">
        <f>VALUE(MID($H104,S$1,1))</f>
        <v>5</v>
      </c>
      <c r="T104" s="8">
        <f>VALUE(MID($H104,T$1,1))</f>
        <v>8</v>
      </c>
      <c r="U104" s="8">
        <f>VALUE(MID($H104,U$1,1))</f>
        <v>3</v>
      </c>
      <c r="W104" s="6">
        <f t="shared" si="21"/>
        <v>0</v>
      </c>
      <c r="Z104" s="5">
        <f t="shared" si="18"/>
        <v>0</v>
      </c>
      <c r="AC104" s="8">
        <f t="shared" si="22"/>
        <v>0</v>
      </c>
      <c r="AD104" s="8">
        <f t="shared" si="24"/>
        <v>0</v>
      </c>
      <c r="AE104" s="8">
        <f t="shared" si="25"/>
        <v>0</v>
      </c>
      <c r="AF104" s="8">
        <f t="shared" si="26"/>
        <v>2</v>
      </c>
      <c r="AG104" s="8">
        <f t="shared" si="27"/>
        <v>0</v>
      </c>
      <c r="AH104" s="8">
        <f t="shared" si="28"/>
        <v>8</v>
      </c>
      <c r="AI104" s="8">
        <f t="shared" si="29"/>
        <v>0</v>
      </c>
      <c r="AJ104" s="8">
        <f t="shared" si="30"/>
        <v>8</v>
      </c>
      <c r="AK104" s="8">
        <f t="shared" si="31"/>
        <v>0</v>
      </c>
      <c r="AL104" s="1">
        <f t="shared" si="23"/>
        <v>18</v>
      </c>
    </row>
    <row r="105" spans="1:38">
      <c r="A105">
        <v>515579101</v>
      </c>
      <c r="H105">
        <v>808755546</v>
      </c>
      <c r="I105">
        <f t="shared" si="17"/>
        <v>1</v>
      </c>
      <c r="J105" s="2">
        <f t="shared" si="19"/>
        <v>0</v>
      </c>
      <c r="K105" s="2" t="str">
        <f t="shared" si="20"/>
        <v>808</v>
      </c>
      <c r="M105" s="8">
        <f>VALUE(MID($H105,M$1,1))</f>
        <v>8</v>
      </c>
      <c r="N105" s="8">
        <f>VALUE(MID($H105,N$1,1))</f>
        <v>0</v>
      </c>
      <c r="O105" s="8">
        <f>VALUE(MID($H105,O$1,1))</f>
        <v>8</v>
      </c>
      <c r="P105" s="8">
        <f>VALUE(MID($H105,P$1,1))</f>
        <v>7</v>
      </c>
      <c r="Q105" s="8">
        <f>VALUE(MID($H105,Q$1,1))</f>
        <v>5</v>
      </c>
      <c r="R105" s="8">
        <f>VALUE(MID($H105,R$1,1))</f>
        <v>5</v>
      </c>
      <c r="S105" s="8">
        <f>VALUE(MID($H105,S$1,1))</f>
        <v>5</v>
      </c>
      <c r="T105" s="8">
        <f>VALUE(MID($H105,T$1,1))</f>
        <v>4</v>
      </c>
      <c r="U105" s="8">
        <f>VALUE(MID($H105,U$1,1))</f>
        <v>6</v>
      </c>
      <c r="W105" s="6">
        <f t="shared" si="21"/>
        <v>0</v>
      </c>
      <c r="Z105" s="5">
        <f t="shared" si="18"/>
        <v>0</v>
      </c>
      <c r="AC105" s="8">
        <f t="shared" si="22"/>
        <v>8</v>
      </c>
      <c r="AD105" s="8">
        <f t="shared" si="24"/>
        <v>0</v>
      </c>
      <c r="AE105" s="8">
        <f t="shared" si="25"/>
        <v>8</v>
      </c>
      <c r="AF105" s="8">
        <f t="shared" si="26"/>
        <v>0</v>
      </c>
      <c r="AG105" s="8">
        <f t="shared" si="27"/>
        <v>0</v>
      </c>
      <c r="AH105" s="8">
        <f t="shared" si="28"/>
        <v>0</v>
      </c>
      <c r="AI105" s="8">
        <f t="shared" si="29"/>
        <v>0</v>
      </c>
      <c r="AJ105" s="8">
        <f t="shared" si="30"/>
        <v>4</v>
      </c>
      <c r="AK105" s="8">
        <f t="shared" si="31"/>
        <v>6</v>
      </c>
      <c r="AL105" s="1">
        <f t="shared" si="23"/>
        <v>26</v>
      </c>
    </row>
    <row r="106" spans="1:38">
      <c r="A106">
        <v>511469905</v>
      </c>
      <c r="H106">
        <v>559582269</v>
      </c>
      <c r="I106">
        <f t="shared" si="17"/>
        <v>1</v>
      </c>
      <c r="J106" s="2">
        <f t="shared" si="19"/>
        <v>0</v>
      </c>
      <c r="K106" s="2" t="str">
        <f t="shared" si="20"/>
        <v>559</v>
      </c>
      <c r="M106" s="8">
        <f>VALUE(MID($H106,M$1,1))</f>
        <v>5</v>
      </c>
      <c r="N106" s="8">
        <f>VALUE(MID($H106,N$1,1))</f>
        <v>5</v>
      </c>
      <c r="O106" s="8">
        <f>VALUE(MID($H106,O$1,1))</f>
        <v>9</v>
      </c>
      <c r="P106" s="8">
        <f>VALUE(MID($H106,P$1,1))</f>
        <v>5</v>
      </c>
      <c r="Q106" s="8">
        <f>VALUE(MID($H106,Q$1,1))</f>
        <v>8</v>
      </c>
      <c r="R106" s="8">
        <f>VALUE(MID($H106,R$1,1))</f>
        <v>2</v>
      </c>
      <c r="S106" s="8">
        <f>VALUE(MID($H106,S$1,1))</f>
        <v>2</v>
      </c>
      <c r="T106" s="8">
        <f>VALUE(MID($H106,T$1,1))</f>
        <v>6</v>
      </c>
      <c r="U106" s="8">
        <f>VALUE(MID($H106,U$1,1))</f>
        <v>9</v>
      </c>
      <c r="W106" s="6">
        <f t="shared" si="21"/>
        <v>0</v>
      </c>
      <c r="Z106" s="5">
        <f t="shared" si="18"/>
        <v>0</v>
      </c>
      <c r="AC106" s="8">
        <f t="shared" si="22"/>
        <v>0</v>
      </c>
      <c r="AD106" s="8">
        <f t="shared" si="24"/>
        <v>0</v>
      </c>
      <c r="AE106" s="8">
        <f t="shared" si="25"/>
        <v>0</v>
      </c>
      <c r="AF106" s="8">
        <f t="shared" si="26"/>
        <v>0</v>
      </c>
      <c r="AG106" s="8">
        <f t="shared" si="27"/>
        <v>8</v>
      </c>
      <c r="AH106" s="8">
        <f t="shared" si="28"/>
        <v>2</v>
      </c>
      <c r="AI106" s="8">
        <f t="shared" si="29"/>
        <v>2</v>
      </c>
      <c r="AJ106" s="8">
        <f t="shared" si="30"/>
        <v>6</v>
      </c>
      <c r="AK106" s="8">
        <f t="shared" si="31"/>
        <v>0</v>
      </c>
      <c r="AL106" s="1">
        <f t="shared" si="23"/>
        <v>18</v>
      </c>
    </row>
    <row r="107" spans="1:38">
      <c r="A107">
        <v>740744073</v>
      </c>
      <c r="H107">
        <v>672517956</v>
      </c>
      <c r="I107">
        <f t="shared" si="17"/>
        <v>1</v>
      </c>
      <c r="J107" s="2">
        <f t="shared" si="19"/>
        <v>0</v>
      </c>
      <c r="K107" s="2" t="str">
        <f t="shared" si="20"/>
        <v>672</v>
      </c>
      <c r="M107" s="8">
        <f>VALUE(MID($H107,M$1,1))</f>
        <v>6</v>
      </c>
      <c r="N107" s="8">
        <f>VALUE(MID($H107,N$1,1))</f>
        <v>7</v>
      </c>
      <c r="O107" s="8">
        <f>VALUE(MID($H107,O$1,1))</f>
        <v>2</v>
      </c>
      <c r="P107" s="8">
        <f>VALUE(MID($H107,P$1,1))</f>
        <v>5</v>
      </c>
      <c r="Q107" s="8">
        <f>VALUE(MID($H107,Q$1,1))</f>
        <v>1</v>
      </c>
      <c r="R107" s="8">
        <f>VALUE(MID($H107,R$1,1))</f>
        <v>7</v>
      </c>
      <c r="S107" s="8">
        <f>VALUE(MID($H107,S$1,1))</f>
        <v>9</v>
      </c>
      <c r="T107" s="8">
        <f>VALUE(MID($H107,T$1,1))</f>
        <v>5</v>
      </c>
      <c r="U107" s="8">
        <f>VALUE(MID($H107,U$1,1))</f>
        <v>6</v>
      </c>
      <c r="W107" s="6">
        <f t="shared" si="21"/>
        <v>0</v>
      </c>
      <c r="Z107" s="5">
        <f t="shared" si="18"/>
        <v>1</v>
      </c>
      <c r="AC107" s="8">
        <f t="shared" si="22"/>
        <v>6</v>
      </c>
      <c r="AD107" s="8">
        <f t="shared" si="24"/>
        <v>0</v>
      </c>
      <c r="AE107" s="8">
        <f t="shared" si="25"/>
        <v>2</v>
      </c>
      <c r="AF107" s="8">
        <f t="shared" si="26"/>
        <v>0</v>
      </c>
      <c r="AG107" s="8">
        <f t="shared" si="27"/>
        <v>0</v>
      </c>
      <c r="AH107" s="8">
        <f t="shared" si="28"/>
        <v>0</v>
      </c>
      <c r="AI107" s="8">
        <f t="shared" si="29"/>
        <v>0</v>
      </c>
      <c r="AJ107" s="8">
        <f t="shared" si="30"/>
        <v>0</v>
      </c>
      <c r="AK107" s="8">
        <f t="shared" si="31"/>
        <v>6</v>
      </c>
      <c r="AL107" s="1">
        <f t="shared" si="23"/>
        <v>14</v>
      </c>
    </row>
    <row r="108" spans="1:38">
      <c r="A108">
        <v>768433888</v>
      </c>
      <c r="H108">
        <v>860880792</v>
      </c>
      <c r="I108">
        <f t="shared" si="17"/>
        <v>1</v>
      </c>
      <c r="J108" s="2">
        <f t="shared" si="19"/>
        <v>0</v>
      </c>
      <c r="K108" s="2" t="str">
        <f t="shared" si="20"/>
        <v>860</v>
      </c>
      <c r="M108" s="8">
        <f>VALUE(MID($H108,M$1,1))</f>
        <v>8</v>
      </c>
      <c r="N108" s="8">
        <f>VALUE(MID($H108,N$1,1))</f>
        <v>6</v>
      </c>
      <c r="O108" s="8">
        <f>VALUE(MID($H108,O$1,1))</f>
        <v>0</v>
      </c>
      <c r="P108" s="8">
        <f>VALUE(MID($H108,P$1,1))</f>
        <v>8</v>
      </c>
      <c r="Q108" s="8">
        <f>VALUE(MID($H108,Q$1,1))</f>
        <v>8</v>
      </c>
      <c r="R108" s="8">
        <f>VALUE(MID($H108,R$1,1))</f>
        <v>0</v>
      </c>
      <c r="S108" s="8">
        <f>VALUE(MID($H108,S$1,1))</f>
        <v>7</v>
      </c>
      <c r="T108" s="8">
        <f>VALUE(MID($H108,T$1,1))</f>
        <v>9</v>
      </c>
      <c r="U108" s="8">
        <f>VALUE(MID($H108,U$1,1))</f>
        <v>2</v>
      </c>
      <c r="W108" s="6">
        <f t="shared" si="21"/>
        <v>0</v>
      </c>
      <c r="Z108" s="5">
        <f t="shared" si="18"/>
        <v>0</v>
      </c>
      <c r="AC108" s="8">
        <f t="shared" si="22"/>
        <v>8</v>
      </c>
      <c r="AD108" s="8">
        <f t="shared" si="24"/>
        <v>6</v>
      </c>
      <c r="AE108" s="8">
        <f t="shared" si="25"/>
        <v>0</v>
      </c>
      <c r="AF108" s="8">
        <f t="shared" si="26"/>
        <v>8</v>
      </c>
      <c r="AG108" s="8">
        <f t="shared" si="27"/>
        <v>8</v>
      </c>
      <c r="AH108" s="8">
        <f t="shared" si="28"/>
        <v>0</v>
      </c>
      <c r="AI108" s="8">
        <f t="shared" si="29"/>
        <v>0</v>
      </c>
      <c r="AJ108" s="8">
        <f t="shared" si="30"/>
        <v>0</v>
      </c>
      <c r="AK108" s="8">
        <f t="shared" si="31"/>
        <v>2</v>
      </c>
      <c r="AL108" s="1">
        <f t="shared" si="23"/>
        <v>32</v>
      </c>
    </row>
    <row r="109" spans="1:38">
      <c r="A109">
        <v>695000757</v>
      </c>
      <c r="H109">
        <v>830387840</v>
      </c>
      <c r="I109">
        <f t="shared" si="17"/>
        <v>1</v>
      </c>
      <c r="J109" s="2">
        <f t="shared" si="19"/>
        <v>0</v>
      </c>
      <c r="K109" s="2" t="str">
        <f t="shared" si="20"/>
        <v>830</v>
      </c>
      <c r="M109" s="8">
        <f>VALUE(MID($H109,M$1,1))</f>
        <v>8</v>
      </c>
      <c r="N109" s="8">
        <f>VALUE(MID($H109,N$1,1))</f>
        <v>3</v>
      </c>
      <c r="O109" s="8">
        <f>VALUE(MID($H109,O$1,1))</f>
        <v>0</v>
      </c>
      <c r="P109" s="8">
        <f>VALUE(MID($H109,P$1,1))</f>
        <v>3</v>
      </c>
      <c r="Q109" s="8">
        <f>VALUE(MID($H109,Q$1,1))</f>
        <v>8</v>
      </c>
      <c r="R109" s="8">
        <f>VALUE(MID($H109,R$1,1))</f>
        <v>7</v>
      </c>
      <c r="S109" s="8">
        <f>VALUE(MID($H109,S$1,1))</f>
        <v>8</v>
      </c>
      <c r="T109" s="8">
        <f>VALUE(MID($H109,T$1,1))</f>
        <v>4</v>
      </c>
      <c r="U109" s="8">
        <f>VALUE(MID($H109,U$1,1))</f>
        <v>0</v>
      </c>
      <c r="W109" s="6">
        <f t="shared" si="21"/>
        <v>0</v>
      </c>
      <c r="Z109" s="5">
        <f t="shared" si="18"/>
        <v>0</v>
      </c>
      <c r="AC109" s="8">
        <f t="shared" si="22"/>
        <v>8</v>
      </c>
      <c r="AD109" s="8">
        <f t="shared" si="24"/>
        <v>0</v>
      </c>
      <c r="AE109" s="8">
        <f t="shared" si="25"/>
        <v>0</v>
      </c>
      <c r="AF109" s="8">
        <f t="shared" si="26"/>
        <v>0</v>
      </c>
      <c r="AG109" s="8">
        <f t="shared" si="27"/>
        <v>8</v>
      </c>
      <c r="AH109" s="8">
        <f t="shared" si="28"/>
        <v>0</v>
      </c>
      <c r="AI109" s="8">
        <f t="shared" si="29"/>
        <v>8</v>
      </c>
      <c r="AJ109" s="8">
        <f t="shared" si="30"/>
        <v>4</v>
      </c>
      <c r="AK109" s="8">
        <f t="shared" si="31"/>
        <v>0</v>
      </c>
      <c r="AL109" s="1">
        <f t="shared" si="23"/>
        <v>28</v>
      </c>
    </row>
    <row r="110" spans="1:38">
      <c r="A110">
        <v>525654564</v>
      </c>
      <c r="H110">
        <v>829138418</v>
      </c>
      <c r="I110">
        <f t="shared" si="17"/>
        <v>1</v>
      </c>
      <c r="J110" s="2">
        <f t="shared" si="19"/>
        <v>0</v>
      </c>
      <c r="K110" s="2" t="str">
        <f t="shared" si="20"/>
        <v>829</v>
      </c>
      <c r="M110" s="8">
        <f>VALUE(MID($H110,M$1,1))</f>
        <v>8</v>
      </c>
      <c r="N110" s="8">
        <f>VALUE(MID($H110,N$1,1))</f>
        <v>2</v>
      </c>
      <c r="O110" s="8">
        <f>VALUE(MID($H110,O$1,1))</f>
        <v>9</v>
      </c>
      <c r="P110" s="8">
        <f>VALUE(MID($H110,P$1,1))</f>
        <v>1</v>
      </c>
      <c r="Q110" s="8">
        <f>VALUE(MID($H110,Q$1,1))</f>
        <v>3</v>
      </c>
      <c r="R110" s="8">
        <f>VALUE(MID($H110,R$1,1))</f>
        <v>8</v>
      </c>
      <c r="S110" s="8">
        <f>VALUE(MID($H110,S$1,1))</f>
        <v>4</v>
      </c>
      <c r="T110" s="8">
        <f>VALUE(MID($H110,T$1,1))</f>
        <v>1</v>
      </c>
      <c r="U110" s="8">
        <f>VALUE(MID($H110,U$1,1))</f>
        <v>8</v>
      </c>
      <c r="W110" s="6">
        <f t="shared" si="21"/>
        <v>0</v>
      </c>
      <c r="Z110" s="5">
        <f t="shared" si="18"/>
        <v>2</v>
      </c>
      <c r="AC110" s="8">
        <f t="shared" si="22"/>
        <v>8</v>
      </c>
      <c r="AD110" s="8">
        <f t="shared" si="24"/>
        <v>2</v>
      </c>
      <c r="AE110" s="8">
        <f t="shared" si="25"/>
        <v>0</v>
      </c>
      <c r="AF110" s="8">
        <f t="shared" si="26"/>
        <v>0</v>
      </c>
      <c r="AG110" s="8">
        <f t="shared" si="27"/>
        <v>0</v>
      </c>
      <c r="AH110" s="8">
        <f t="shared" si="28"/>
        <v>8</v>
      </c>
      <c r="AI110" s="8">
        <f t="shared" si="29"/>
        <v>4</v>
      </c>
      <c r="AJ110" s="8">
        <f t="shared" si="30"/>
        <v>0</v>
      </c>
      <c r="AK110" s="8">
        <f t="shared" si="31"/>
        <v>8</v>
      </c>
      <c r="AL110" s="1">
        <f t="shared" si="23"/>
        <v>30</v>
      </c>
    </row>
    <row r="111" spans="1:38">
      <c r="A111">
        <v>881047650</v>
      </c>
      <c r="H111">
        <v>510442188</v>
      </c>
      <c r="I111">
        <f t="shared" si="17"/>
        <v>1</v>
      </c>
      <c r="J111" s="2">
        <f t="shared" si="19"/>
        <v>0</v>
      </c>
      <c r="K111" s="2" t="str">
        <f t="shared" si="20"/>
        <v>510</v>
      </c>
      <c r="M111" s="8">
        <f>VALUE(MID($H111,M$1,1))</f>
        <v>5</v>
      </c>
      <c r="N111" s="8">
        <f>VALUE(MID($H111,N$1,1))</f>
        <v>1</v>
      </c>
      <c r="O111" s="8">
        <f>VALUE(MID($H111,O$1,1))</f>
        <v>0</v>
      </c>
      <c r="P111" s="8">
        <f>VALUE(MID($H111,P$1,1))</f>
        <v>4</v>
      </c>
      <c r="Q111" s="8">
        <f>VALUE(MID($H111,Q$1,1))</f>
        <v>4</v>
      </c>
      <c r="R111" s="8">
        <f>VALUE(MID($H111,R$1,1))</f>
        <v>2</v>
      </c>
      <c r="S111" s="8">
        <f>VALUE(MID($H111,S$1,1))</f>
        <v>1</v>
      </c>
      <c r="T111" s="8">
        <f>VALUE(MID($H111,T$1,1))</f>
        <v>8</v>
      </c>
      <c r="U111" s="8">
        <f>VALUE(MID($H111,U$1,1))</f>
        <v>8</v>
      </c>
      <c r="W111" s="6">
        <f t="shared" si="21"/>
        <v>1</v>
      </c>
      <c r="Z111" s="5">
        <f t="shared" si="18"/>
        <v>2</v>
      </c>
      <c r="AC111" s="8">
        <f t="shared" si="22"/>
        <v>0</v>
      </c>
      <c r="AD111" s="8">
        <f t="shared" si="24"/>
        <v>0</v>
      </c>
      <c r="AE111" s="8">
        <f t="shared" si="25"/>
        <v>0</v>
      </c>
      <c r="AF111" s="8">
        <f t="shared" si="26"/>
        <v>4</v>
      </c>
      <c r="AG111" s="8">
        <f t="shared" si="27"/>
        <v>4</v>
      </c>
      <c r="AH111" s="8">
        <f t="shared" si="28"/>
        <v>2</v>
      </c>
      <c r="AI111" s="8">
        <f t="shared" si="29"/>
        <v>0</v>
      </c>
      <c r="AJ111" s="8">
        <f t="shared" si="30"/>
        <v>8</v>
      </c>
      <c r="AK111" s="8">
        <f t="shared" si="31"/>
        <v>8</v>
      </c>
      <c r="AL111" s="1">
        <f t="shared" si="23"/>
        <v>26</v>
      </c>
    </row>
    <row r="112" spans="1:38">
      <c r="A112">
        <v>657154593</v>
      </c>
      <c r="H112">
        <v>648801892</v>
      </c>
      <c r="I112">
        <f t="shared" si="17"/>
        <v>1</v>
      </c>
      <c r="J112" s="2">
        <f t="shared" si="19"/>
        <v>0</v>
      </c>
      <c r="K112" s="2" t="str">
        <f t="shared" si="20"/>
        <v>648</v>
      </c>
      <c r="M112" s="8">
        <f>VALUE(MID($H112,M$1,1))</f>
        <v>6</v>
      </c>
      <c r="N112" s="8">
        <f>VALUE(MID($H112,N$1,1))</f>
        <v>4</v>
      </c>
      <c r="O112" s="8">
        <f>VALUE(MID($H112,O$1,1))</f>
        <v>8</v>
      </c>
      <c r="P112" s="8">
        <f>VALUE(MID($H112,P$1,1))</f>
        <v>8</v>
      </c>
      <c r="Q112" s="8">
        <f>VALUE(MID($H112,Q$1,1))</f>
        <v>0</v>
      </c>
      <c r="R112" s="8">
        <f>VALUE(MID($H112,R$1,1))</f>
        <v>1</v>
      </c>
      <c r="S112" s="8">
        <f>VALUE(MID($H112,S$1,1))</f>
        <v>8</v>
      </c>
      <c r="T112" s="8">
        <f>VALUE(MID($H112,T$1,1))</f>
        <v>9</v>
      </c>
      <c r="U112" s="8">
        <f>VALUE(MID($H112,U$1,1))</f>
        <v>2</v>
      </c>
      <c r="W112" s="6">
        <f t="shared" si="21"/>
        <v>0</v>
      </c>
      <c r="Z112" s="5">
        <f t="shared" si="18"/>
        <v>1</v>
      </c>
      <c r="AC112" s="8">
        <f t="shared" si="22"/>
        <v>6</v>
      </c>
      <c r="AD112" s="8">
        <f t="shared" si="24"/>
        <v>4</v>
      </c>
      <c r="AE112" s="8">
        <f t="shared" si="25"/>
        <v>8</v>
      </c>
      <c r="AF112" s="8">
        <f t="shared" si="26"/>
        <v>8</v>
      </c>
      <c r="AG112" s="8">
        <f t="shared" si="27"/>
        <v>0</v>
      </c>
      <c r="AH112" s="8">
        <f t="shared" si="28"/>
        <v>0</v>
      </c>
      <c r="AI112" s="8">
        <f t="shared" si="29"/>
        <v>8</v>
      </c>
      <c r="AJ112" s="8">
        <f t="shared" si="30"/>
        <v>0</v>
      </c>
      <c r="AK112" s="8">
        <f t="shared" si="31"/>
        <v>2</v>
      </c>
      <c r="AL112" s="1">
        <f t="shared" si="23"/>
        <v>36</v>
      </c>
    </row>
    <row r="113" spans="1:38">
      <c r="A113">
        <v>865873953</v>
      </c>
      <c r="H113">
        <v>542471673</v>
      </c>
      <c r="I113">
        <f t="shared" si="17"/>
        <v>1</v>
      </c>
      <c r="J113" s="2">
        <f t="shared" si="19"/>
        <v>0</v>
      </c>
      <c r="K113" s="2" t="str">
        <f t="shared" si="20"/>
        <v>542</v>
      </c>
      <c r="M113" s="8">
        <f>VALUE(MID($H113,M$1,1))</f>
        <v>5</v>
      </c>
      <c r="N113" s="8">
        <f>VALUE(MID($H113,N$1,1))</f>
        <v>4</v>
      </c>
      <c r="O113" s="8">
        <f>VALUE(MID($H113,O$1,1))</f>
        <v>2</v>
      </c>
      <c r="P113" s="8">
        <f>VALUE(MID($H113,P$1,1))</f>
        <v>4</v>
      </c>
      <c r="Q113" s="8">
        <f>VALUE(MID($H113,Q$1,1))</f>
        <v>7</v>
      </c>
      <c r="R113" s="8">
        <f>VALUE(MID($H113,R$1,1))</f>
        <v>1</v>
      </c>
      <c r="S113" s="8">
        <f>VALUE(MID($H113,S$1,1))</f>
        <v>6</v>
      </c>
      <c r="T113" s="8">
        <f>VALUE(MID($H113,T$1,1))</f>
        <v>7</v>
      </c>
      <c r="U113" s="8">
        <f>VALUE(MID($H113,U$1,1))</f>
        <v>3</v>
      </c>
      <c r="W113" s="6">
        <f t="shared" si="21"/>
        <v>0</v>
      </c>
      <c r="Z113" s="5">
        <f t="shared" si="18"/>
        <v>1</v>
      </c>
      <c r="AC113" s="8">
        <f t="shared" si="22"/>
        <v>0</v>
      </c>
      <c r="AD113" s="8">
        <f t="shared" si="24"/>
        <v>4</v>
      </c>
      <c r="AE113" s="8">
        <f t="shared" si="25"/>
        <v>2</v>
      </c>
      <c r="AF113" s="8">
        <f t="shared" si="26"/>
        <v>4</v>
      </c>
      <c r="AG113" s="8">
        <f t="shared" si="27"/>
        <v>0</v>
      </c>
      <c r="AH113" s="8">
        <f t="shared" si="28"/>
        <v>0</v>
      </c>
      <c r="AI113" s="8">
        <f t="shared" si="29"/>
        <v>6</v>
      </c>
      <c r="AJ113" s="8">
        <f t="shared" si="30"/>
        <v>0</v>
      </c>
      <c r="AK113" s="8">
        <f t="shared" si="31"/>
        <v>0</v>
      </c>
      <c r="AL113" s="1">
        <f t="shared" si="23"/>
        <v>16</v>
      </c>
    </row>
    <row r="114" spans="1:38">
      <c r="A114">
        <v>511141395</v>
      </c>
      <c r="H114">
        <v>599932679</v>
      </c>
      <c r="I114">
        <f t="shared" si="17"/>
        <v>1</v>
      </c>
      <c r="J114" s="2">
        <f t="shared" si="19"/>
        <v>0</v>
      </c>
      <c r="K114" s="2" t="str">
        <f t="shared" si="20"/>
        <v>599</v>
      </c>
      <c r="M114" s="8">
        <f>VALUE(MID($H114,M$1,1))</f>
        <v>5</v>
      </c>
      <c r="N114" s="8">
        <f>VALUE(MID($H114,N$1,1))</f>
        <v>9</v>
      </c>
      <c r="O114" s="8">
        <f>VALUE(MID($H114,O$1,1))</f>
        <v>9</v>
      </c>
      <c r="P114" s="8">
        <f>VALUE(MID($H114,P$1,1))</f>
        <v>9</v>
      </c>
      <c r="Q114" s="8">
        <f>VALUE(MID($H114,Q$1,1))</f>
        <v>3</v>
      </c>
      <c r="R114" s="8">
        <f>VALUE(MID($H114,R$1,1))</f>
        <v>2</v>
      </c>
      <c r="S114" s="8">
        <f>VALUE(MID($H114,S$1,1))</f>
        <v>6</v>
      </c>
      <c r="T114" s="8">
        <f>VALUE(MID($H114,T$1,1))</f>
        <v>7</v>
      </c>
      <c r="U114" s="8">
        <f>VALUE(MID($H114,U$1,1))</f>
        <v>9</v>
      </c>
      <c r="W114" s="6">
        <f t="shared" si="21"/>
        <v>1</v>
      </c>
      <c r="Z114" s="5">
        <f t="shared" si="18"/>
        <v>0</v>
      </c>
      <c r="AC114" s="8">
        <f t="shared" si="22"/>
        <v>0</v>
      </c>
      <c r="AD114" s="8">
        <f t="shared" si="24"/>
        <v>0</v>
      </c>
      <c r="AE114" s="8">
        <f t="shared" si="25"/>
        <v>0</v>
      </c>
      <c r="AF114" s="8">
        <f t="shared" si="26"/>
        <v>0</v>
      </c>
      <c r="AG114" s="8">
        <f t="shared" si="27"/>
        <v>0</v>
      </c>
      <c r="AH114" s="8">
        <f t="shared" si="28"/>
        <v>2</v>
      </c>
      <c r="AI114" s="8">
        <f t="shared" si="29"/>
        <v>6</v>
      </c>
      <c r="AJ114" s="8">
        <f t="shared" si="30"/>
        <v>0</v>
      </c>
      <c r="AK114" s="8">
        <f t="shared" si="31"/>
        <v>0</v>
      </c>
      <c r="AL114" s="1">
        <f t="shared" si="23"/>
        <v>8</v>
      </c>
    </row>
    <row r="115" spans="1:38">
      <c r="A115">
        <v>731245665</v>
      </c>
      <c r="H115">
        <v>829376732</v>
      </c>
      <c r="I115">
        <f t="shared" si="17"/>
        <v>1</v>
      </c>
      <c r="J115" s="2">
        <f t="shared" si="19"/>
        <v>0</v>
      </c>
      <c r="K115" s="2" t="str">
        <f t="shared" si="20"/>
        <v>829</v>
      </c>
      <c r="M115" s="8">
        <f>VALUE(MID($H115,M$1,1))</f>
        <v>8</v>
      </c>
      <c r="N115" s="8">
        <f>VALUE(MID($H115,N$1,1))</f>
        <v>2</v>
      </c>
      <c r="O115" s="8">
        <f>VALUE(MID($H115,O$1,1))</f>
        <v>9</v>
      </c>
      <c r="P115" s="8">
        <f>VALUE(MID($H115,P$1,1))</f>
        <v>3</v>
      </c>
      <c r="Q115" s="8">
        <f>VALUE(MID($H115,Q$1,1))</f>
        <v>7</v>
      </c>
      <c r="R115" s="8">
        <f>VALUE(MID($H115,R$1,1))</f>
        <v>6</v>
      </c>
      <c r="S115" s="8">
        <f>VALUE(MID($H115,S$1,1))</f>
        <v>7</v>
      </c>
      <c r="T115" s="8">
        <f>VALUE(MID($H115,T$1,1))</f>
        <v>3</v>
      </c>
      <c r="U115" s="8">
        <f>VALUE(MID($H115,U$1,1))</f>
        <v>2</v>
      </c>
      <c r="W115" s="6">
        <f t="shared" si="21"/>
        <v>0</v>
      </c>
      <c r="Z115" s="5">
        <f t="shared" si="18"/>
        <v>0</v>
      </c>
      <c r="AC115" s="8">
        <f t="shared" si="22"/>
        <v>8</v>
      </c>
      <c r="AD115" s="8">
        <f t="shared" si="24"/>
        <v>2</v>
      </c>
      <c r="AE115" s="8">
        <f t="shared" si="25"/>
        <v>0</v>
      </c>
      <c r="AF115" s="8">
        <f t="shared" si="26"/>
        <v>0</v>
      </c>
      <c r="AG115" s="8">
        <f t="shared" si="27"/>
        <v>0</v>
      </c>
      <c r="AH115" s="8">
        <f t="shared" si="28"/>
        <v>6</v>
      </c>
      <c r="AI115" s="8">
        <f t="shared" si="29"/>
        <v>0</v>
      </c>
      <c r="AJ115" s="8">
        <f t="shared" si="30"/>
        <v>0</v>
      </c>
      <c r="AK115" s="8">
        <f t="shared" si="31"/>
        <v>2</v>
      </c>
      <c r="AL115" s="1">
        <f t="shared" si="23"/>
        <v>18</v>
      </c>
    </row>
    <row r="116" spans="1:38">
      <c r="A116">
        <v>826449915</v>
      </c>
      <c r="H116">
        <v>575316093</v>
      </c>
      <c r="I116">
        <f t="shared" si="17"/>
        <v>1</v>
      </c>
      <c r="J116" s="2">
        <f t="shared" si="19"/>
        <v>0</v>
      </c>
      <c r="K116" s="2" t="str">
        <f t="shared" si="20"/>
        <v>575</v>
      </c>
      <c r="M116" s="8">
        <f>VALUE(MID($H116,M$1,1))</f>
        <v>5</v>
      </c>
      <c r="N116" s="8">
        <f>VALUE(MID($H116,N$1,1))</f>
        <v>7</v>
      </c>
      <c r="O116" s="8">
        <f>VALUE(MID($H116,O$1,1))</f>
        <v>5</v>
      </c>
      <c r="P116" s="8">
        <f>VALUE(MID($H116,P$1,1))</f>
        <v>3</v>
      </c>
      <c r="Q116" s="8">
        <f>VALUE(MID($H116,Q$1,1))</f>
        <v>1</v>
      </c>
      <c r="R116" s="8">
        <f>VALUE(MID($H116,R$1,1))</f>
        <v>6</v>
      </c>
      <c r="S116" s="8">
        <f>VALUE(MID($H116,S$1,1))</f>
        <v>0</v>
      </c>
      <c r="T116" s="8">
        <f>VALUE(MID($H116,T$1,1))</f>
        <v>9</v>
      </c>
      <c r="U116" s="8">
        <f>VALUE(MID($H116,U$1,1))</f>
        <v>3</v>
      </c>
      <c r="W116" s="6">
        <f t="shared" si="21"/>
        <v>0</v>
      </c>
      <c r="Z116" s="5">
        <f t="shared" si="18"/>
        <v>1</v>
      </c>
      <c r="AC116" s="8">
        <f t="shared" si="22"/>
        <v>0</v>
      </c>
      <c r="AD116" s="8">
        <f t="shared" si="24"/>
        <v>0</v>
      </c>
      <c r="AE116" s="8">
        <f t="shared" si="25"/>
        <v>0</v>
      </c>
      <c r="AF116" s="8">
        <f t="shared" si="26"/>
        <v>0</v>
      </c>
      <c r="AG116" s="8">
        <f t="shared" si="27"/>
        <v>0</v>
      </c>
      <c r="AH116" s="8">
        <f t="shared" si="28"/>
        <v>6</v>
      </c>
      <c r="AI116" s="8">
        <f t="shared" si="29"/>
        <v>0</v>
      </c>
      <c r="AJ116" s="8">
        <f t="shared" si="30"/>
        <v>0</v>
      </c>
      <c r="AK116" s="8">
        <f t="shared" si="31"/>
        <v>0</v>
      </c>
      <c r="AL116" s="1">
        <f t="shared" si="23"/>
        <v>6</v>
      </c>
    </row>
    <row r="117" spans="1:38">
      <c r="A117">
        <v>554198020</v>
      </c>
      <c r="H117">
        <v>866642007</v>
      </c>
      <c r="I117">
        <f t="shared" si="17"/>
        <v>1</v>
      </c>
      <c r="J117" s="2">
        <f t="shared" si="19"/>
        <v>0</v>
      </c>
      <c r="K117" s="2" t="str">
        <f t="shared" si="20"/>
        <v>866</v>
      </c>
      <c r="M117" s="8">
        <f>VALUE(MID($H117,M$1,1))</f>
        <v>8</v>
      </c>
      <c r="N117" s="8">
        <f>VALUE(MID($H117,N$1,1))</f>
        <v>6</v>
      </c>
      <c r="O117" s="8">
        <f>VALUE(MID($H117,O$1,1))</f>
        <v>6</v>
      </c>
      <c r="P117" s="8">
        <f>VALUE(MID($H117,P$1,1))</f>
        <v>6</v>
      </c>
      <c r="Q117" s="8">
        <f>VALUE(MID($H117,Q$1,1))</f>
        <v>4</v>
      </c>
      <c r="R117" s="8">
        <f>VALUE(MID($H117,R$1,1))</f>
        <v>2</v>
      </c>
      <c r="S117" s="8">
        <f>VALUE(MID($H117,S$1,1))</f>
        <v>0</v>
      </c>
      <c r="T117" s="8">
        <f>VALUE(MID($H117,T$1,1))</f>
        <v>0</v>
      </c>
      <c r="U117" s="8">
        <f>VALUE(MID($H117,U$1,1))</f>
        <v>7</v>
      </c>
      <c r="W117" s="6">
        <f t="shared" si="21"/>
        <v>0</v>
      </c>
      <c r="Z117" s="5">
        <f t="shared" si="18"/>
        <v>0</v>
      </c>
      <c r="AC117" s="8">
        <f t="shared" si="22"/>
        <v>8</v>
      </c>
      <c r="AD117" s="8">
        <f t="shared" si="24"/>
        <v>6</v>
      </c>
      <c r="AE117" s="8">
        <f t="shared" si="25"/>
        <v>6</v>
      </c>
      <c r="AF117" s="8">
        <f t="shared" si="26"/>
        <v>6</v>
      </c>
      <c r="AG117" s="8">
        <f t="shared" si="27"/>
        <v>4</v>
      </c>
      <c r="AH117" s="8">
        <f t="shared" si="28"/>
        <v>2</v>
      </c>
      <c r="AI117" s="8">
        <f t="shared" si="29"/>
        <v>0</v>
      </c>
      <c r="AJ117" s="8">
        <f t="shared" si="30"/>
        <v>0</v>
      </c>
      <c r="AK117" s="8">
        <f t="shared" si="31"/>
        <v>0</v>
      </c>
      <c r="AL117" s="1">
        <f t="shared" si="23"/>
        <v>32</v>
      </c>
    </row>
    <row r="118" spans="1:38">
      <c r="A118">
        <v>898555527</v>
      </c>
      <c r="H118">
        <v>511549617</v>
      </c>
      <c r="I118">
        <f t="shared" si="17"/>
        <v>1</v>
      </c>
      <c r="J118" s="2">
        <f t="shared" si="19"/>
        <v>1</v>
      </c>
      <c r="K118" s="2" t="str">
        <f t="shared" si="20"/>
        <v>511</v>
      </c>
      <c r="M118" s="8">
        <f>VALUE(MID($H118,M$1,1))</f>
        <v>5</v>
      </c>
      <c r="N118" s="8">
        <f>VALUE(MID($H118,N$1,1))</f>
        <v>1</v>
      </c>
      <c r="O118" s="8">
        <f>VALUE(MID($H118,O$1,1))</f>
        <v>1</v>
      </c>
      <c r="P118" s="8">
        <f>VALUE(MID($H118,P$1,1))</f>
        <v>5</v>
      </c>
      <c r="Q118" s="8">
        <f>VALUE(MID($H118,Q$1,1))</f>
        <v>4</v>
      </c>
      <c r="R118" s="8">
        <f>VALUE(MID($H118,R$1,1))</f>
        <v>9</v>
      </c>
      <c r="S118" s="8">
        <f>VALUE(MID($H118,S$1,1))</f>
        <v>6</v>
      </c>
      <c r="T118" s="8">
        <f>VALUE(MID($H118,T$1,1))</f>
        <v>1</v>
      </c>
      <c r="U118" s="8">
        <f>VALUE(MID($H118,U$1,1))</f>
        <v>7</v>
      </c>
      <c r="W118" s="6">
        <f t="shared" si="21"/>
        <v>0</v>
      </c>
      <c r="Z118" s="5">
        <f t="shared" si="18"/>
        <v>3</v>
      </c>
      <c r="AC118" s="8">
        <f t="shared" si="22"/>
        <v>0</v>
      </c>
      <c r="AD118" s="8">
        <f t="shared" si="24"/>
        <v>0</v>
      </c>
      <c r="AE118" s="8">
        <f t="shared" si="25"/>
        <v>0</v>
      </c>
      <c r="AF118" s="8">
        <f t="shared" si="26"/>
        <v>0</v>
      </c>
      <c r="AG118" s="8">
        <f t="shared" si="27"/>
        <v>4</v>
      </c>
      <c r="AH118" s="8">
        <f t="shared" si="28"/>
        <v>0</v>
      </c>
      <c r="AI118" s="8">
        <f t="shared" si="29"/>
        <v>6</v>
      </c>
      <c r="AJ118" s="8">
        <f t="shared" si="30"/>
        <v>0</v>
      </c>
      <c r="AK118" s="8">
        <f t="shared" si="31"/>
        <v>0</v>
      </c>
      <c r="AL118" s="1">
        <f t="shared" si="23"/>
        <v>10</v>
      </c>
    </row>
    <row r="119" spans="1:38">
      <c r="A119">
        <v>585505649</v>
      </c>
      <c r="H119">
        <v>616014336</v>
      </c>
      <c r="I119">
        <f t="shared" si="17"/>
        <v>1</v>
      </c>
      <c r="J119" s="2">
        <f t="shared" si="19"/>
        <v>0</v>
      </c>
      <c r="K119" s="2" t="str">
        <f t="shared" si="20"/>
        <v>616</v>
      </c>
      <c r="M119" s="8">
        <f>VALUE(MID($H119,M$1,1))</f>
        <v>6</v>
      </c>
      <c r="N119" s="8">
        <f>VALUE(MID($H119,N$1,1))</f>
        <v>1</v>
      </c>
      <c r="O119" s="8">
        <f>VALUE(MID($H119,O$1,1))</f>
        <v>6</v>
      </c>
      <c r="P119" s="8">
        <f>VALUE(MID($H119,P$1,1))</f>
        <v>0</v>
      </c>
      <c r="Q119" s="8">
        <f>VALUE(MID($H119,Q$1,1))</f>
        <v>1</v>
      </c>
      <c r="R119" s="8">
        <f>VALUE(MID($H119,R$1,1))</f>
        <v>4</v>
      </c>
      <c r="S119" s="8">
        <f>VALUE(MID($H119,S$1,1))</f>
        <v>3</v>
      </c>
      <c r="T119" s="8">
        <f>VALUE(MID($H119,T$1,1))</f>
        <v>3</v>
      </c>
      <c r="U119" s="8">
        <f>VALUE(MID($H119,U$1,1))</f>
        <v>6</v>
      </c>
      <c r="W119" s="6">
        <f t="shared" si="21"/>
        <v>0</v>
      </c>
      <c r="Z119" s="5">
        <f t="shared" si="18"/>
        <v>2</v>
      </c>
      <c r="AC119" s="8">
        <f t="shared" si="22"/>
        <v>6</v>
      </c>
      <c r="AD119" s="8">
        <f t="shared" si="24"/>
        <v>0</v>
      </c>
      <c r="AE119" s="8">
        <f t="shared" si="25"/>
        <v>6</v>
      </c>
      <c r="AF119" s="8">
        <f t="shared" si="26"/>
        <v>0</v>
      </c>
      <c r="AG119" s="8">
        <f t="shared" si="27"/>
        <v>0</v>
      </c>
      <c r="AH119" s="8">
        <f t="shared" si="28"/>
        <v>4</v>
      </c>
      <c r="AI119" s="8">
        <f t="shared" si="29"/>
        <v>0</v>
      </c>
      <c r="AJ119" s="8">
        <f t="shared" si="30"/>
        <v>0</v>
      </c>
      <c r="AK119" s="8">
        <f t="shared" si="31"/>
        <v>6</v>
      </c>
      <c r="AL119" s="1">
        <f t="shared" si="23"/>
        <v>22</v>
      </c>
    </row>
    <row r="120" spans="1:38">
      <c r="A120">
        <v>533036214</v>
      </c>
      <c r="H120">
        <v>715115458</v>
      </c>
      <c r="I120">
        <f t="shared" si="17"/>
        <v>1</v>
      </c>
      <c r="J120" s="2">
        <f t="shared" si="19"/>
        <v>0</v>
      </c>
      <c r="K120" s="2" t="str">
        <f t="shared" si="20"/>
        <v>715</v>
      </c>
      <c r="M120" s="8">
        <f>VALUE(MID($H120,M$1,1))</f>
        <v>7</v>
      </c>
      <c r="N120" s="8">
        <f>VALUE(MID($H120,N$1,1))</f>
        <v>1</v>
      </c>
      <c r="O120" s="8">
        <f>VALUE(MID($H120,O$1,1))</f>
        <v>5</v>
      </c>
      <c r="P120" s="8">
        <f>VALUE(MID($H120,P$1,1))</f>
        <v>1</v>
      </c>
      <c r="Q120" s="8">
        <f>VALUE(MID($H120,Q$1,1))</f>
        <v>1</v>
      </c>
      <c r="R120" s="8">
        <f>VALUE(MID($H120,R$1,1))</f>
        <v>5</v>
      </c>
      <c r="S120" s="8">
        <f>VALUE(MID($H120,S$1,1))</f>
        <v>4</v>
      </c>
      <c r="T120" s="8">
        <f>VALUE(MID($H120,T$1,1))</f>
        <v>5</v>
      </c>
      <c r="U120" s="8">
        <f>VALUE(MID($H120,U$1,1))</f>
        <v>8</v>
      </c>
      <c r="W120" s="6">
        <f t="shared" si="21"/>
        <v>0</v>
      </c>
      <c r="Z120" s="5">
        <f t="shared" si="18"/>
        <v>3</v>
      </c>
      <c r="AC120" s="8">
        <f t="shared" si="22"/>
        <v>0</v>
      </c>
      <c r="AD120" s="8">
        <f t="shared" si="24"/>
        <v>0</v>
      </c>
      <c r="AE120" s="8">
        <f t="shared" si="25"/>
        <v>0</v>
      </c>
      <c r="AF120" s="8">
        <f t="shared" si="26"/>
        <v>0</v>
      </c>
      <c r="AG120" s="8">
        <f t="shared" si="27"/>
        <v>0</v>
      </c>
      <c r="AH120" s="8">
        <f t="shared" si="28"/>
        <v>0</v>
      </c>
      <c r="AI120" s="8">
        <f t="shared" si="29"/>
        <v>4</v>
      </c>
      <c r="AJ120" s="8">
        <f t="shared" si="30"/>
        <v>0</v>
      </c>
      <c r="AK120" s="8">
        <f t="shared" si="31"/>
        <v>8</v>
      </c>
      <c r="AL120" s="1">
        <f t="shared" si="23"/>
        <v>12</v>
      </c>
    </row>
    <row r="121" spans="1:38">
      <c r="A121">
        <v>610432747</v>
      </c>
      <c r="H121">
        <v>629347288</v>
      </c>
      <c r="I121">
        <f t="shared" si="17"/>
        <v>1</v>
      </c>
      <c r="J121" s="2">
        <f t="shared" si="19"/>
        <v>0</v>
      </c>
      <c r="K121" s="2" t="str">
        <f t="shared" si="20"/>
        <v>629</v>
      </c>
      <c r="M121" s="8">
        <f>VALUE(MID($H121,M$1,1))</f>
        <v>6</v>
      </c>
      <c r="N121" s="8">
        <f>VALUE(MID($H121,N$1,1))</f>
        <v>2</v>
      </c>
      <c r="O121" s="8">
        <f>VALUE(MID($H121,O$1,1))</f>
        <v>9</v>
      </c>
      <c r="P121" s="8">
        <f>VALUE(MID($H121,P$1,1))</f>
        <v>3</v>
      </c>
      <c r="Q121" s="8">
        <f>VALUE(MID($H121,Q$1,1))</f>
        <v>4</v>
      </c>
      <c r="R121" s="8">
        <f>VALUE(MID($H121,R$1,1))</f>
        <v>7</v>
      </c>
      <c r="S121" s="8">
        <f>VALUE(MID($H121,S$1,1))</f>
        <v>2</v>
      </c>
      <c r="T121" s="8">
        <f>VALUE(MID($H121,T$1,1))</f>
        <v>8</v>
      </c>
      <c r="U121" s="8">
        <f>VALUE(MID($H121,U$1,1))</f>
        <v>8</v>
      </c>
      <c r="W121" s="6">
        <f t="shared" si="21"/>
        <v>0</v>
      </c>
      <c r="Z121" s="5">
        <f t="shared" si="18"/>
        <v>0</v>
      </c>
      <c r="AC121" s="8">
        <f t="shared" si="22"/>
        <v>6</v>
      </c>
      <c r="AD121" s="8">
        <f t="shared" si="24"/>
        <v>2</v>
      </c>
      <c r="AE121" s="8">
        <f t="shared" si="25"/>
        <v>0</v>
      </c>
      <c r="AF121" s="8">
        <f t="shared" si="26"/>
        <v>0</v>
      </c>
      <c r="AG121" s="8">
        <f t="shared" si="27"/>
        <v>4</v>
      </c>
      <c r="AH121" s="8">
        <f t="shared" si="28"/>
        <v>0</v>
      </c>
      <c r="AI121" s="8">
        <f t="shared" si="29"/>
        <v>2</v>
      </c>
      <c r="AJ121" s="8">
        <f t="shared" si="30"/>
        <v>8</v>
      </c>
      <c r="AK121" s="8">
        <f t="shared" si="31"/>
        <v>8</v>
      </c>
      <c r="AL121" s="1">
        <f t="shared" si="23"/>
        <v>30</v>
      </c>
    </row>
    <row r="122" spans="1:38">
      <c r="A122">
        <v>864830423</v>
      </c>
      <c r="H122">
        <v>520634164</v>
      </c>
      <c r="I122">
        <f t="shared" si="17"/>
        <v>1</v>
      </c>
      <c r="J122" s="2">
        <f t="shared" si="19"/>
        <v>0</v>
      </c>
      <c r="K122" s="2" t="str">
        <f t="shared" si="20"/>
        <v>520</v>
      </c>
      <c r="M122" s="8">
        <f>VALUE(MID($H122,M$1,1))</f>
        <v>5</v>
      </c>
      <c r="N122" s="8">
        <f>VALUE(MID($H122,N$1,1))</f>
        <v>2</v>
      </c>
      <c r="O122" s="8">
        <f>VALUE(MID($H122,O$1,1))</f>
        <v>0</v>
      </c>
      <c r="P122" s="8">
        <f>VALUE(MID($H122,P$1,1))</f>
        <v>6</v>
      </c>
      <c r="Q122" s="8">
        <f>VALUE(MID($H122,Q$1,1))</f>
        <v>3</v>
      </c>
      <c r="R122" s="8">
        <f>VALUE(MID($H122,R$1,1))</f>
        <v>4</v>
      </c>
      <c r="S122" s="8">
        <f>VALUE(MID($H122,S$1,1))</f>
        <v>1</v>
      </c>
      <c r="T122" s="8">
        <f>VALUE(MID($H122,T$1,1))</f>
        <v>6</v>
      </c>
      <c r="U122" s="8">
        <f>VALUE(MID($H122,U$1,1))</f>
        <v>4</v>
      </c>
      <c r="W122" s="6">
        <f t="shared" si="21"/>
        <v>0</v>
      </c>
      <c r="Z122" s="5">
        <f t="shared" si="18"/>
        <v>1</v>
      </c>
      <c r="AC122" s="8">
        <f t="shared" si="22"/>
        <v>0</v>
      </c>
      <c r="AD122" s="8">
        <f t="shared" si="24"/>
        <v>2</v>
      </c>
      <c r="AE122" s="8">
        <f t="shared" si="25"/>
        <v>0</v>
      </c>
      <c r="AF122" s="8">
        <f t="shared" si="26"/>
        <v>6</v>
      </c>
      <c r="AG122" s="8">
        <f t="shared" si="27"/>
        <v>0</v>
      </c>
      <c r="AH122" s="8">
        <f t="shared" si="28"/>
        <v>4</v>
      </c>
      <c r="AI122" s="8">
        <f t="shared" si="29"/>
        <v>0</v>
      </c>
      <c r="AJ122" s="8">
        <f t="shared" si="30"/>
        <v>6</v>
      </c>
      <c r="AK122" s="8">
        <f t="shared" si="31"/>
        <v>4</v>
      </c>
      <c r="AL122" s="1">
        <f t="shared" si="23"/>
        <v>22</v>
      </c>
    </row>
    <row r="123" spans="1:38">
      <c r="A123">
        <v>647045197</v>
      </c>
      <c r="H123">
        <v>511972687</v>
      </c>
      <c r="I123">
        <f t="shared" si="17"/>
        <v>1</v>
      </c>
      <c r="J123" s="2">
        <f t="shared" si="19"/>
        <v>1</v>
      </c>
      <c r="K123" s="2" t="str">
        <f t="shared" si="20"/>
        <v>511</v>
      </c>
      <c r="M123" s="8">
        <f>VALUE(MID($H123,M$1,1))</f>
        <v>5</v>
      </c>
      <c r="N123" s="8">
        <f>VALUE(MID($H123,N$1,1))</f>
        <v>1</v>
      </c>
      <c r="O123" s="8">
        <f>VALUE(MID($H123,O$1,1))</f>
        <v>1</v>
      </c>
      <c r="P123" s="8">
        <f>VALUE(MID($H123,P$1,1))</f>
        <v>9</v>
      </c>
      <c r="Q123" s="8">
        <f>VALUE(MID($H123,Q$1,1))</f>
        <v>7</v>
      </c>
      <c r="R123" s="8">
        <f>VALUE(MID($H123,R$1,1))</f>
        <v>2</v>
      </c>
      <c r="S123" s="8">
        <f>VALUE(MID($H123,S$1,1))</f>
        <v>6</v>
      </c>
      <c r="T123" s="8">
        <f>VALUE(MID($H123,T$1,1))</f>
        <v>8</v>
      </c>
      <c r="U123" s="8">
        <f>VALUE(MID($H123,U$1,1))</f>
        <v>7</v>
      </c>
      <c r="W123" s="6">
        <f t="shared" si="21"/>
        <v>0</v>
      </c>
      <c r="Z123" s="5">
        <f t="shared" si="18"/>
        <v>2</v>
      </c>
      <c r="AC123" s="8">
        <f t="shared" si="22"/>
        <v>0</v>
      </c>
      <c r="AD123" s="8">
        <f t="shared" si="24"/>
        <v>0</v>
      </c>
      <c r="AE123" s="8">
        <f t="shared" si="25"/>
        <v>0</v>
      </c>
      <c r="AF123" s="8">
        <f t="shared" si="26"/>
        <v>0</v>
      </c>
      <c r="AG123" s="8">
        <f t="shared" si="27"/>
        <v>0</v>
      </c>
      <c r="AH123" s="8">
        <f t="shared" si="28"/>
        <v>2</v>
      </c>
      <c r="AI123" s="8">
        <f t="shared" si="29"/>
        <v>6</v>
      </c>
      <c r="AJ123" s="8">
        <f t="shared" si="30"/>
        <v>8</v>
      </c>
      <c r="AK123" s="8">
        <f t="shared" si="31"/>
        <v>0</v>
      </c>
      <c r="AL123" s="1">
        <f t="shared" si="23"/>
        <v>16</v>
      </c>
    </row>
    <row r="124" spans="1:38">
      <c r="A124">
        <v>849403619</v>
      </c>
      <c r="H124">
        <v>582478588</v>
      </c>
      <c r="I124">
        <f t="shared" si="17"/>
        <v>1</v>
      </c>
      <c r="J124" s="2">
        <f t="shared" si="19"/>
        <v>0</v>
      </c>
      <c r="K124" s="2" t="str">
        <f t="shared" si="20"/>
        <v>582</v>
      </c>
      <c r="M124" s="8">
        <f>VALUE(MID($H124,M$1,1))</f>
        <v>5</v>
      </c>
      <c r="N124" s="8">
        <f>VALUE(MID($H124,N$1,1))</f>
        <v>8</v>
      </c>
      <c r="O124" s="8">
        <f>VALUE(MID($H124,O$1,1))</f>
        <v>2</v>
      </c>
      <c r="P124" s="8">
        <f>VALUE(MID($H124,P$1,1))</f>
        <v>4</v>
      </c>
      <c r="Q124" s="8">
        <f>VALUE(MID($H124,Q$1,1))</f>
        <v>7</v>
      </c>
      <c r="R124" s="8">
        <f>VALUE(MID($H124,R$1,1))</f>
        <v>8</v>
      </c>
      <c r="S124" s="8">
        <f>VALUE(MID($H124,S$1,1))</f>
        <v>5</v>
      </c>
      <c r="T124" s="8">
        <f>VALUE(MID($H124,T$1,1))</f>
        <v>8</v>
      </c>
      <c r="U124" s="8">
        <f>VALUE(MID($H124,U$1,1))</f>
        <v>8</v>
      </c>
      <c r="W124" s="6">
        <f t="shared" si="21"/>
        <v>0</v>
      </c>
      <c r="Z124" s="5">
        <f t="shared" si="18"/>
        <v>0</v>
      </c>
      <c r="AC124" s="8">
        <f t="shared" si="22"/>
        <v>0</v>
      </c>
      <c r="AD124" s="8">
        <f t="shared" si="24"/>
        <v>8</v>
      </c>
      <c r="AE124" s="8">
        <f t="shared" si="25"/>
        <v>2</v>
      </c>
      <c r="AF124" s="8">
        <f t="shared" si="26"/>
        <v>4</v>
      </c>
      <c r="AG124" s="8">
        <f t="shared" si="27"/>
        <v>0</v>
      </c>
      <c r="AH124" s="8">
        <f t="shared" si="28"/>
        <v>8</v>
      </c>
      <c r="AI124" s="8">
        <f t="shared" si="29"/>
        <v>0</v>
      </c>
      <c r="AJ124" s="8">
        <f t="shared" si="30"/>
        <v>8</v>
      </c>
      <c r="AK124" s="8">
        <f t="shared" si="31"/>
        <v>8</v>
      </c>
      <c r="AL124" s="1">
        <f t="shared" si="23"/>
        <v>38</v>
      </c>
    </row>
    <row r="125" spans="1:38">
      <c r="A125">
        <v>700755284</v>
      </c>
      <c r="H125">
        <v>758172242</v>
      </c>
      <c r="I125">
        <f t="shared" si="17"/>
        <v>1</v>
      </c>
      <c r="J125" s="2">
        <f t="shared" si="19"/>
        <v>0</v>
      </c>
      <c r="K125" s="2" t="str">
        <f t="shared" si="20"/>
        <v>758</v>
      </c>
      <c r="M125" s="8">
        <f>VALUE(MID($H125,M$1,1))</f>
        <v>7</v>
      </c>
      <c r="N125" s="8">
        <f>VALUE(MID($H125,N$1,1))</f>
        <v>5</v>
      </c>
      <c r="O125" s="8">
        <f>VALUE(MID($H125,O$1,1))</f>
        <v>8</v>
      </c>
      <c r="P125" s="8">
        <f>VALUE(MID($H125,P$1,1))</f>
        <v>1</v>
      </c>
      <c r="Q125" s="8">
        <f>VALUE(MID($H125,Q$1,1))</f>
        <v>7</v>
      </c>
      <c r="R125" s="8">
        <f>VALUE(MID($H125,R$1,1))</f>
        <v>2</v>
      </c>
      <c r="S125" s="8">
        <f>VALUE(MID($H125,S$1,1))</f>
        <v>2</v>
      </c>
      <c r="T125" s="8">
        <f>VALUE(MID($H125,T$1,1))</f>
        <v>4</v>
      </c>
      <c r="U125" s="8">
        <f>VALUE(MID($H125,U$1,1))</f>
        <v>2</v>
      </c>
      <c r="W125" s="6">
        <f t="shared" si="21"/>
        <v>0</v>
      </c>
      <c r="Z125" s="5">
        <f t="shared" si="18"/>
        <v>1</v>
      </c>
      <c r="AC125" s="8">
        <f t="shared" si="22"/>
        <v>0</v>
      </c>
      <c r="AD125" s="8">
        <f t="shared" si="24"/>
        <v>0</v>
      </c>
      <c r="AE125" s="8">
        <f t="shared" si="25"/>
        <v>8</v>
      </c>
      <c r="AF125" s="8">
        <f t="shared" si="26"/>
        <v>0</v>
      </c>
      <c r="AG125" s="8">
        <f t="shared" si="27"/>
        <v>0</v>
      </c>
      <c r="AH125" s="8">
        <f t="shared" si="28"/>
        <v>2</v>
      </c>
      <c r="AI125" s="8">
        <f t="shared" si="29"/>
        <v>2</v>
      </c>
      <c r="AJ125" s="8">
        <f t="shared" si="30"/>
        <v>4</v>
      </c>
      <c r="AK125" s="8">
        <f t="shared" si="31"/>
        <v>2</v>
      </c>
      <c r="AL125" s="1">
        <f t="shared" si="23"/>
        <v>18</v>
      </c>
    </row>
    <row r="126" spans="1:38">
      <c r="A126">
        <v>511692135</v>
      </c>
      <c r="H126">
        <v>580874505</v>
      </c>
      <c r="I126">
        <f t="shared" si="17"/>
        <v>1</v>
      </c>
      <c r="J126" s="2">
        <f t="shared" si="19"/>
        <v>0</v>
      </c>
      <c r="K126" s="2" t="str">
        <f t="shared" si="20"/>
        <v>580</v>
      </c>
      <c r="M126" s="8">
        <f>VALUE(MID($H126,M$1,1))</f>
        <v>5</v>
      </c>
      <c r="N126" s="8">
        <f>VALUE(MID($H126,N$1,1))</f>
        <v>8</v>
      </c>
      <c r="O126" s="8">
        <f>VALUE(MID($H126,O$1,1))</f>
        <v>0</v>
      </c>
      <c r="P126" s="8">
        <f>VALUE(MID($H126,P$1,1))</f>
        <v>8</v>
      </c>
      <c r="Q126" s="8">
        <f>VALUE(MID($H126,Q$1,1))</f>
        <v>7</v>
      </c>
      <c r="R126" s="8">
        <f>VALUE(MID($H126,R$1,1))</f>
        <v>4</v>
      </c>
      <c r="S126" s="8">
        <f>VALUE(MID($H126,S$1,1))</f>
        <v>5</v>
      </c>
      <c r="T126" s="8">
        <f>VALUE(MID($H126,T$1,1))</f>
        <v>0</v>
      </c>
      <c r="U126" s="8">
        <f>VALUE(MID($H126,U$1,1))</f>
        <v>5</v>
      </c>
      <c r="W126" s="6">
        <f t="shared" si="21"/>
        <v>0</v>
      </c>
      <c r="Z126" s="5">
        <f t="shared" si="18"/>
        <v>0</v>
      </c>
      <c r="AC126" s="8">
        <f t="shared" si="22"/>
        <v>0</v>
      </c>
      <c r="AD126" s="8">
        <f t="shared" si="24"/>
        <v>8</v>
      </c>
      <c r="AE126" s="8">
        <f t="shared" si="25"/>
        <v>0</v>
      </c>
      <c r="AF126" s="8">
        <f t="shared" si="26"/>
        <v>8</v>
      </c>
      <c r="AG126" s="8">
        <f t="shared" si="27"/>
        <v>0</v>
      </c>
      <c r="AH126" s="8">
        <f t="shared" si="28"/>
        <v>4</v>
      </c>
      <c r="AI126" s="8">
        <f t="shared" si="29"/>
        <v>0</v>
      </c>
      <c r="AJ126" s="8">
        <f t="shared" si="30"/>
        <v>0</v>
      </c>
      <c r="AK126" s="8">
        <f t="shared" si="31"/>
        <v>0</v>
      </c>
      <c r="AL126" s="1">
        <f t="shared" si="23"/>
        <v>20</v>
      </c>
    </row>
    <row r="127" spans="1:38">
      <c r="A127">
        <v>711065275</v>
      </c>
      <c r="H127">
        <v>651977190</v>
      </c>
      <c r="I127">
        <f t="shared" si="17"/>
        <v>1</v>
      </c>
      <c r="J127" s="2">
        <f t="shared" si="19"/>
        <v>0</v>
      </c>
      <c r="K127" s="2" t="str">
        <f t="shared" si="20"/>
        <v>651</v>
      </c>
      <c r="M127" s="8">
        <f>VALUE(MID($H127,M$1,1))</f>
        <v>6</v>
      </c>
      <c r="N127" s="8">
        <f>VALUE(MID($H127,N$1,1))</f>
        <v>5</v>
      </c>
      <c r="O127" s="8">
        <f>VALUE(MID($H127,O$1,1))</f>
        <v>1</v>
      </c>
      <c r="P127" s="8">
        <f>VALUE(MID($H127,P$1,1))</f>
        <v>9</v>
      </c>
      <c r="Q127" s="8">
        <f>VALUE(MID($H127,Q$1,1))</f>
        <v>7</v>
      </c>
      <c r="R127" s="8">
        <f>VALUE(MID($H127,R$1,1))</f>
        <v>7</v>
      </c>
      <c r="S127" s="8">
        <f>VALUE(MID($H127,S$1,1))</f>
        <v>1</v>
      </c>
      <c r="T127" s="8">
        <f>VALUE(MID($H127,T$1,1))</f>
        <v>9</v>
      </c>
      <c r="U127" s="8">
        <f>VALUE(MID($H127,U$1,1))</f>
        <v>0</v>
      </c>
      <c r="W127" s="6">
        <f t="shared" si="21"/>
        <v>0</v>
      </c>
      <c r="Z127" s="5">
        <f t="shared" si="18"/>
        <v>2</v>
      </c>
      <c r="AC127" s="8">
        <f t="shared" si="22"/>
        <v>6</v>
      </c>
      <c r="AD127" s="8">
        <f t="shared" si="24"/>
        <v>0</v>
      </c>
      <c r="AE127" s="8">
        <f t="shared" si="25"/>
        <v>0</v>
      </c>
      <c r="AF127" s="8">
        <f t="shared" si="26"/>
        <v>0</v>
      </c>
      <c r="AG127" s="8">
        <f t="shared" si="27"/>
        <v>0</v>
      </c>
      <c r="AH127" s="8">
        <f t="shared" si="28"/>
        <v>0</v>
      </c>
      <c r="AI127" s="8">
        <f t="shared" si="29"/>
        <v>0</v>
      </c>
      <c r="AJ127" s="8">
        <f t="shared" si="30"/>
        <v>0</v>
      </c>
      <c r="AK127" s="8">
        <f t="shared" si="31"/>
        <v>0</v>
      </c>
      <c r="AL127" s="1">
        <f t="shared" si="23"/>
        <v>6</v>
      </c>
    </row>
    <row r="128" spans="1:38">
      <c r="A128">
        <v>838618400</v>
      </c>
      <c r="H128">
        <v>719800313</v>
      </c>
      <c r="I128">
        <f t="shared" si="17"/>
        <v>1</v>
      </c>
      <c r="J128" s="2">
        <f t="shared" si="19"/>
        <v>0</v>
      </c>
      <c r="K128" s="2" t="str">
        <f t="shared" si="20"/>
        <v>719</v>
      </c>
      <c r="M128" s="8">
        <f>VALUE(MID($H128,M$1,1))</f>
        <v>7</v>
      </c>
      <c r="N128" s="8">
        <f>VALUE(MID($H128,N$1,1))</f>
        <v>1</v>
      </c>
      <c r="O128" s="8">
        <f>VALUE(MID($H128,O$1,1))</f>
        <v>9</v>
      </c>
      <c r="P128" s="8">
        <f>VALUE(MID($H128,P$1,1))</f>
        <v>8</v>
      </c>
      <c r="Q128" s="8">
        <f>VALUE(MID($H128,Q$1,1))</f>
        <v>0</v>
      </c>
      <c r="R128" s="8">
        <f>VALUE(MID($H128,R$1,1))</f>
        <v>0</v>
      </c>
      <c r="S128" s="8">
        <f>VALUE(MID($H128,S$1,1))</f>
        <v>3</v>
      </c>
      <c r="T128" s="8">
        <f>VALUE(MID($H128,T$1,1))</f>
        <v>1</v>
      </c>
      <c r="U128" s="8">
        <f>VALUE(MID($H128,U$1,1))</f>
        <v>3</v>
      </c>
      <c r="W128" s="6">
        <f t="shared" si="21"/>
        <v>0</v>
      </c>
      <c r="Z128" s="5">
        <f t="shared" si="18"/>
        <v>2</v>
      </c>
      <c r="AC128" s="8">
        <f t="shared" si="22"/>
        <v>0</v>
      </c>
      <c r="AD128" s="8">
        <f t="shared" si="24"/>
        <v>0</v>
      </c>
      <c r="AE128" s="8">
        <f t="shared" si="25"/>
        <v>0</v>
      </c>
      <c r="AF128" s="8">
        <f t="shared" si="26"/>
        <v>8</v>
      </c>
      <c r="AG128" s="8">
        <f t="shared" si="27"/>
        <v>0</v>
      </c>
      <c r="AH128" s="8">
        <f t="shared" si="28"/>
        <v>0</v>
      </c>
      <c r="AI128" s="8">
        <f t="shared" si="29"/>
        <v>0</v>
      </c>
      <c r="AJ128" s="8">
        <f t="shared" si="30"/>
        <v>0</v>
      </c>
      <c r="AK128" s="8">
        <f t="shared" si="31"/>
        <v>0</v>
      </c>
      <c r="AL128" s="1">
        <f t="shared" si="23"/>
        <v>8</v>
      </c>
    </row>
    <row r="129" spans="1:38">
      <c r="A129">
        <v>808344247</v>
      </c>
      <c r="H129">
        <v>759000881</v>
      </c>
      <c r="I129">
        <f t="shared" si="17"/>
        <v>1</v>
      </c>
      <c r="J129" s="2">
        <f t="shared" si="19"/>
        <v>0</v>
      </c>
      <c r="K129" s="2" t="str">
        <f t="shared" si="20"/>
        <v>759</v>
      </c>
      <c r="M129" s="8">
        <f>VALUE(MID($H129,M$1,1))</f>
        <v>7</v>
      </c>
      <c r="N129" s="8">
        <f>VALUE(MID($H129,N$1,1))</f>
        <v>5</v>
      </c>
      <c r="O129" s="8">
        <f>VALUE(MID($H129,O$1,1))</f>
        <v>9</v>
      </c>
      <c r="P129" s="8">
        <f>VALUE(MID($H129,P$1,1))</f>
        <v>0</v>
      </c>
      <c r="Q129" s="8">
        <f>VALUE(MID($H129,Q$1,1))</f>
        <v>0</v>
      </c>
      <c r="R129" s="8">
        <f>VALUE(MID($H129,R$1,1))</f>
        <v>0</v>
      </c>
      <c r="S129" s="8">
        <f>VALUE(MID($H129,S$1,1))</f>
        <v>8</v>
      </c>
      <c r="T129" s="8">
        <f>VALUE(MID($H129,T$1,1))</f>
        <v>8</v>
      </c>
      <c r="U129" s="8">
        <f>VALUE(MID($H129,U$1,1))</f>
        <v>1</v>
      </c>
      <c r="W129" s="6">
        <f t="shared" si="21"/>
        <v>0</v>
      </c>
      <c r="Z129" s="5">
        <f t="shared" si="18"/>
        <v>1</v>
      </c>
      <c r="AC129" s="8">
        <f t="shared" si="22"/>
        <v>0</v>
      </c>
      <c r="AD129" s="8">
        <f t="shared" si="24"/>
        <v>0</v>
      </c>
      <c r="AE129" s="8">
        <f t="shared" si="25"/>
        <v>0</v>
      </c>
      <c r="AF129" s="8">
        <f t="shared" si="26"/>
        <v>0</v>
      </c>
      <c r="AG129" s="8">
        <f t="shared" si="27"/>
        <v>0</v>
      </c>
      <c r="AH129" s="8">
        <f t="shared" si="28"/>
        <v>0</v>
      </c>
      <c r="AI129" s="8">
        <f t="shared" si="29"/>
        <v>8</v>
      </c>
      <c r="AJ129" s="8">
        <f t="shared" si="30"/>
        <v>8</v>
      </c>
      <c r="AK129" s="8">
        <f t="shared" si="31"/>
        <v>0</v>
      </c>
      <c r="AL129" s="1">
        <f t="shared" si="23"/>
        <v>16</v>
      </c>
    </row>
    <row r="130" spans="1:38">
      <c r="A130">
        <v>844265746</v>
      </c>
      <c r="H130">
        <v>868088757</v>
      </c>
      <c r="I130">
        <f t="shared" ref="I130:I193" si="32">COUNTIF(telefony,H130)</f>
        <v>1</v>
      </c>
      <c r="J130" s="2">
        <f t="shared" si="19"/>
        <v>0</v>
      </c>
      <c r="K130" s="2" t="str">
        <f t="shared" si="20"/>
        <v>868</v>
      </c>
      <c r="M130" s="8">
        <f>VALUE(MID($H130,M$1,1))</f>
        <v>8</v>
      </c>
      <c r="N130" s="8">
        <f>VALUE(MID($H130,N$1,1))</f>
        <v>6</v>
      </c>
      <c r="O130" s="8">
        <f>VALUE(MID($H130,O$1,1))</f>
        <v>8</v>
      </c>
      <c r="P130" s="8">
        <f>VALUE(MID($H130,P$1,1))</f>
        <v>0</v>
      </c>
      <c r="Q130" s="8">
        <f>VALUE(MID($H130,Q$1,1))</f>
        <v>8</v>
      </c>
      <c r="R130" s="8">
        <f>VALUE(MID($H130,R$1,1))</f>
        <v>8</v>
      </c>
      <c r="S130" s="8">
        <f>VALUE(MID($H130,S$1,1))</f>
        <v>7</v>
      </c>
      <c r="T130" s="8">
        <f>VALUE(MID($H130,T$1,1))</f>
        <v>5</v>
      </c>
      <c r="U130" s="8">
        <f>VALUE(MID($H130,U$1,1))</f>
        <v>7</v>
      </c>
      <c r="W130" s="6">
        <f t="shared" si="21"/>
        <v>0</v>
      </c>
      <c r="Z130" s="5">
        <f t="shared" ref="Z130:Z193" si="33">COUNTIF(M130:U130,1)</f>
        <v>0</v>
      </c>
      <c r="AC130" s="8">
        <f t="shared" si="22"/>
        <v>8</v>
      </c>
      <c r="AD130" s="8">
        <f t="shared" si="24"/>
        <v>6</v>
      </c>
      <c r="AE130" s="8">
        <f t="shared" si="25"/>
        <v>8</v>
      </c>
      <c r="AF130" s="8">
        <f t="shared" si="26"/>
        <v>0</v>
      </c>
      <c r="AG130" s="8">
        <f t="shared" si="27"/>
        <v>8</v>
      </c>
      <c r="AH130" s="8">
        <f t="shared" si="28"/>
        <v>8</v>
      </c>
      <c r="AI130" s="8">
        <f t="shared" si="29"/>
        <v>0</v>
      </c>
      <c r="AJ130" s="8">
        <f t="shared" si="30"/>
        <v>0</v>
      </c>
      <c r="AK130" s="8">
        <f t="shared" si="31"/>
        <v>0</v>
      </c>
      <c r="AL130" s="1">
        <f t="shared" si="23"/>
        <v>38</v>
      </c>
    </row>
    <row r="131" spans="1:38">
      <c r="A131">
        <v>830340078</v>
      </c>
      <c r="H131">
        <v>837836991</v>
      </c>
      <c r="I131">
        <f t="shared" si="32"/>
        <v>1</v>
      </c>
      <c r="J131" s="2">
        <f t="shared" ref="J131:J194" si="34">IF(H131&gt;510999999,IF(H131&lt;512000000,1,0),0)</f>
        <v>0</v>
      </c>
      <c r="K131" s="2" t="str">
        <f t="shared" ref="K131:K194" si="35">LEFT(H131,3)</f>
        <v>837</v>
      </c>
      <c r="M131" s="8">
        <f>VALUE(MID($H131,M$1,1))</f>
        <v>8</v>
      </c>
      <c r="N131" s="8">
        <f>VALUE(MID($H131,N$1,1))</f>
        <v>3</v>
      </c>
      <c r="O131" s="8">
        <f>VALUE(MID($H131,O$1,1))</f>
        <v>7</v>
      </c>
      <c r="P131" s="8">
        <f>VALUE(MID($H131,P$1,1))</f>
        <v>8</v>
      </c>
      <c r="Q131" s="8">
        <f>VALUE(MID($H131,Q$1,1))</f>
        <v>3</v>
      </c>
      <c r="R131" s="8">
        <f>VALUE(MID($H131,R$1,1))</f>
        <v>6</v>
      </c>
      <c r="S131" s="8">
        <f>VALUE(MID($H131,S$1,1))</f>
        <v>9</v>
      </c>
      <c r="T131" s="8">
        <f>VALUE(MID($H131,T$1,1))</f>
        <v>9</v>
      </c>
      <c r="U131" s="8">
        <f>VALUE(MID($H131,U$1,1))</f>
        <v>1</v>
      </c>
      <c r="W131" s="6">
        <f t="shared" ref="W131:W194" si="36">IF(AND(MOD(MEDIAN(M132:U132),3)=0, U132=2),1,0)</f>
        <v>0</v>
      </c>
      <c r="Z131" s="5">
        <f t="shared" si="33"/>
        <v>1</v>
      </c>
      <c r="AC131" s="8">
        <f t="shared" ref="AC131:AC194" si="37">IF(MOD(M131,2)=0,M131,0)</f>
        <v>8</v>
      </c>
      <c r="AD131" s="8">
        <f t="shared" si="24"/>
        <v>0</v>
      </c>
      <c r="AE131" s="8">
        <f t="shared" si="25"/>
        <v>0</v>
      </c>
      <c r="AF131" s="8">
        <f t="shared" si="26"/>
        <v>8</v>
      </c>
      <c r="AG131" s="8">
        <f t="shared" si="27"/>
        <v>0</v>
      </c>
      <c r="AH131" s="8">
        <f t="shared" si="28"/>
        <v>6</v>
      </c>
      <c r="AI131" s="8">
        <f t="shared" si="29"/>
        <v>0</v>
      </c>
      <c r="AJ131" s="8">
        <f t="shared" si="30"/>
        <v>0</v>
      </c>
      <c r="AK131" s="8">
        <f t="shared" si="31"/>
        <v>0</v>
      </c>
      <c r="AL131" s="1">
        <f t="shared" ref="AL131:AL194" si="38">SUM(AC131:AK131)</f>
        <v>22</v>
      </c>
    </row>
    <row r="132" spans="1:38">
      <c r="A132">
        <v>718704988</v>
      </c>
      <c r="H132">
        <v>506954709</v>
      </c>
      <c r="I132">
        <f t="shared" si="32"/>
        <v>1</v>
      </c>
      <c r="J132" s="2">
        <f t="shared" si="34"/>
        <v>0</v>
      </c>
      <c r="K132" s="2" t="str">
        <f t="shared" si="35"/>
        <v>506</v>
      </c>
      <c r="M132" s="8">
        <f>VALUE(MID($H132,M$1,1))</f>
        <v>5</v>
      </c>
      <c r="N132" s="8">
        <f>VALUE(MID($H132,N$1,1))</f>
        <v>0</v>
      </c>
      <c r="O132" s="8">
        <f>VALUE(MID($H132,O$1,1))</f>
        <v>6</v>
      </c>
      <c r="P132" s="8">
        <f>VALUE(MID($H132,P$1,1))</f>
        <v>9</v>
      </c>
      <c r="Q132" s="8">
        <f>VALUE(MID($H132,Q$1,1))</f>
        <v>5</v>
      </c>
      <c r="R132" s="8">
        <f>VALUE(MID($H132,R$1,1))</f>
        <v>4</v>
      </c>
      <c r="S132" s="8">
        <f>VALUE(MID($H132,S$1,1))</f>
        <v>7</v>
      </c>
      <c r="T132" s="8">
        <f>VALUE(MID($H132,T$1,1))</f>
        <v>0</v>
      </c>
      <c r="U132" s="8">
        <f>VALUE(MID($H132,U$1,1))</f>
        <v>9</v>
      </c>
      <c r="W132" s="6">
        <f t="shared" si="36"/>
        <v>0</v>
      </c>
      <c r="Z132" s="5">
        <f t="shared" si="33"/>
        <v>0</v>
      </c>
      <c r="AC132" s="8">
        <f t="shared" si="37"/>
        <v>0</v>
      </c>
      <c r="AD132" s="8">
        <f t="shared" si="24"/>
        <v>0</v>
      </c>
      <c r="AE132" s="8">
        <f t="shared" si="25"/>
        <v>6</v>
      </c>
      <c r="AF132" s="8">
        <f t="shared" si="26"/>
        <v>0</v>
      </c>
      <c r="AG132" s="8">
        <f t="shared" si="27"/>
        <v>0</v>
      </c>
      <c r="AH132" s="8">
        <f t="shared" si="28"/>
        <v>4</v>
      </c>
      <c r="AI132" s="8">
        <f t="shared" si="29"/>
        <v>0</v>
      </c>
      <c r="AJ132" s="8">
        <f t="shared" si="30"/>
        <v>0</v>
      </c>
      <c r="AK132" s="8">
        <f t="shared" si="31"/>
        <v>0</v>
      </c>
      <c r="AL132" s="1">
        <f t="shared" si="38"/>
        <v>10</v>
      </c>
    </row>
    <row r="133" spans="1:38">
      <c r="A133">
        <v>880115617</v>
      </c>
      <c r="H133">
        <v>892450551</v>
      </c>
      <c r="I133">
        <f t="shared" si="32"/>
        <v>1</v>
      </c>
      <c r="J133" s="2">
        <f t="shared" si="34"/>
        <v>0</v>
      </c>
      <c r="K133" s="2" t="str">
        <f t="shared" si="35"/>
        <v>892</v>
      </c>
      <c r="M133" s="8">
        <f>VALUE(MID($H133,M$1,1))</f>
        <v>8</v>
      </c>
      <c r="N133" s="8">
        <f>VALUE(MID($H133,N$1,1))</f>
        <v>9</v>
      </c>
      <c r="O133" s="8">
        <f>VALUE(MID($H133,O$1,1))</f>
        <v>2</v>
      </c>
      <c r="P133" s="8">
        <f>VALUE(MID($H133,P$1,1))</f>
        <v>4</v>
      </c>
      <c r="Q133" s="8">
        <f>VALUE(MID($H133,Q$1,1))</f>
        <v>5</v>
      </c>
      <c r="R133" s="8">
        <f>VALUE(MID($H133,R$1,1))</f>
        <v>0</v>
      </c>
      <c r="S133" s="8">
        <f>VALUE(MID($H133,S$1,1))</f>
        <v>5</v>
      </c>
      <c r="T133" s="8">
        <f>VALUE(MID($H133,T$1,1))</f>
        <v>5</v>
      </c>
      <c r="U133" s="8">
        <f>VALUE(MID($H133,U$1,1))</f>
        <v>1</v>
      </c>
      <c r="W133" s="6">
        <f t="shared" si="36"/>
        <v>0</v>
      </c>
      <c r="Z133" s="5">
        <f t="shared" si="33"/>
        <v>1</v>
      </c>
      <c r="AC133" s="8">
        <f t="shared" si="37"/>
        <v>8</v>
      </c>
      <c r="AD133" s="8">
        <f t="shared" si="24"/>
        <v>0</v>
      </c>
      <c r="AE133" s="8">
        <f t="shared" si="25"/>
        <v>2</v>
      </c>
      <c r="AF133" s="8">
        <f t="shared" si="26"/>
        <v>4</v>
      </c>
      <c r="AG133" s="8">
        <f t="shared" si="27"/>
        <v>0</v>
      </c>
      <c r="AH133" s="8">
        <f t="shared" si="28"/>
        <v>0</v>
      </c>
      <c r="AI133" s="8">
        <f t="shared" si="29"/>
        <v>0</v>
      </c>
      <c r="AJ133" s="8">
        <f t="shared" si="30"/>
        <v>0</v>
      </c>
      <c r="AK133" s="8">
        <f t="shared" si="31"/>
        <v>0</v>
      </c>
      <c r="AL133" s="1">
        <f t="shared" si="38"/>
        <v>14</v>
      </c>
    </row>
    <row r="134" spans="1:38">
      <c r="A134">
        <v>711062720</v>
      </c>
      <c r="H134">
        <v>646970164</v>
      </c>
      <c r="I134">
        <f t="shared" si="32"/>
        <v>1</v>
      </c>
      <c r="J134" s="2">
        <f t="shared" si="34"/>
        <v>0</v>
      </c>
      <c r="K134" s="2" t="str">
        <f t="shared" si="35"/>
        <v>646</v>
      </c>
      <c r="M134" s="8">
        <f>VALUE(MID($H134,M$1,1))</f>
        <v>6</v>
      </c>
      <c r="N134" s="8">
        <f>VALUE(MID($H134,N$1,1))</f>
        <v>4</v>
      </c>
      <c r="O134" s="8">
        <f>VALUE(MID($H134,O$1,1))</f>
        <v>6</v>
      </c>
      <c r="P134" s="8">
        <f>VALUE(MID($H134,P$1,1))</f>
        <v>9</v>
      </c>
      <c r="Q134" s="8">
        <f>VALUE(MID($H134,Q$1,1))</f>
        <v>7</v>
      </c>
      <c r="R134" s="8">
        <f>VALUE(MID($H134,R$1,1))</f>
        <v>0</v>
      </c>
      <c r="S134" s="8">
        <f>VALUE(MID($H134,S$1,1))</f>
        <v>1</v>
      </c>
      <c r="T134" s="8">
        <f>VALUE(MID($H134,T$1,1))</f>
        <v>6</v>
      </c>
      <c r="U134" s="8">
        <f>VALUE(MID($H134,U$1,1))</f>
        <v>4</v>
      </c>
      <c r="W134" s="6">
        <f t="shared" si="36"/>
        <v>0</v>
      </c>
      <c r="Z134" s="5">
        <f t="shared" si="33"/>
        <v>1</v>
      </c>
      <c r="AC134" s="8">
        <f t="shared" si="37"/>
        <v>6</v>
      </c>
      <c r="AD134" s="8">
        <f t="shared" si="24"/>
        <v>4</v>
      </c>
      <c r="AE134" s="8">
        <f t="shared" si="25"/>
        <v>6</v>
      </c>
      <c r="AF134" s="8">
        <f t="shared" si="26"/>
        <v>0</v>
      </c>
      <c r="AG134" s="8">
        <f t="shared" si="27"/>
        <v>0</v>
      </c>
      <c r="AH134" s="8">
        <f t="shared" si="28"/>
        <v>0</v>
      </c>
      <c r="AI134" s="8">
        <f t="shared" si="29"/>
        <v>0</v>
      </c>
      <c r="AJ134" s="8">
        <f t="shared" si="30"/>
        <v>6</v>
      </c>
      <c r="AK134" s="8">
        <f t="shared" si="31"/>
        <v>4</v>
      </c>
      <c r="AL134" s="1">
        <f t="shared" si="38"/>
        <v>26</v>
      </c>
    </row>
    <row r="135" spans="1:38">
      <c r="A135">
        <v>530258583</v>
      </c>
      <c r="H135">
        <v>581069298</v>
      </c>
      <c r="I135">
        <f t="shared" si="32"/>
        <v>1</v>
      </c>
      <c r="J135" s="2">
        <f t="shared" si="34"/>
        <v>0</v>
      </c>
      <c r="K135" s="2" t="str">
        <f t="shared" si="35"/>
        <v>581</v>
      </c>
      <c r="M135" s="8">
        <f>VALUE(MID($H135,M$1,1))</f>
        <v>5</v>
      </c>
      <c r="N135" s="8">
        <f>VALUE(MID($H135,N$1,1))</f>
        <v>8</v>
      </c>
      <c r="O135" s="8">
        <f>VALUE(MID($H135,O$1,1))</f>
        <v>1</v>
      </c>
      <c r="P135" s="8">
        <f>VALUE(MID($H135,P$1,1))</f>
        <v>0</v>
      </c>
      <c r="Q135" s="8">
        <f>VALUE(MID($H135,Q$1,1))</f>
        <v>6</v>
      </c>
      <c r="R135" s="8">
        <f>VALUE(MID($H135,R$1,1))</f>
        <v>9</v>
      </c>
      <c r="S135" s="8">
        <f>VALUE(MID($H135,S$1,1))</f>
        <v>2</v>
      </c>
      <c r="T135" s="8">
        <f>VALUE(MID($H135,T$1,1))</f>
        <v>9</v>
      </c>
      <c r="U135" s="8">
        <f>VALUE(MID($H135,U$1,1))</f>
        <v>8</v>
      </c>
      <c r="W135" s="6">
        <f t="shared" si="36"/>
        <v>0</v>
      </c>
      <c r="Z135" s="5">
        <f t="shared" si="33"/>
        <v>1</v>
      </c>
      <c r="AC135" s="8">
        <f t="shared" si="37"/>
        <v>0</v>
      </c>
      <c r="AD135" s="8">
        <f t="shared" si="24"/>
        <v>8</v>
      </c>
      <c r="AE135" s="8">
        <f t="shared" si="25"/>
        <v>0</v>
      </c>
      <c r="AF135" s="8">
        <f t="shared" si="26"/>
        <v>0</v>
      </c>
      <c r="AG135" s="8">
        <f t="shared" si="27"/>
        <v>6</v>
      </c>
      <c r="AH135" s="8">
        <f t="shared" si="28"/>
        <v>0</v>
      </c>
      <c r="AI135" s="8">
        <f t="shared" si="29"/>
        <v>2</v>
      </c>
      <c r="AJ135" s="8">
        <f t="shared" si="30"/>
        <v>0</v>
      </c>
      <c r="AK135" s="8">
        <f t="shared" si="31"/>
        <v>8</v>
      </c>
      <c r="AL135" s="1">
        <f t="shared" si="38"/>
        <v>24</v>
      </c>
    </row>
    <row r="136" spans="1:38">
      <c r="A136">
        <v>808755546</v>
      </c>
      <c r="H136">
        <v>511033876</v>
      </c>
      <c r="I136">
        <f t="shared" si="32"/>
        <v>1</v>
      </c>
      <c r="J136" s="2">
        <f t="shared" si="34"/>
        <v>1</v>
      </c>
      <c r="K136" s="2" t="str">
        <f t="shared" si="35"/>
        <v>511</v>
      </c>
      <c r="M136" s="8">
        <f>VALUE(MID($H136,M$1,1))</f>
        <v>5</v>
      </c>
      <c r="N136" s="8">
        <f>VALUE(MID($H136,N$1,1))</f>
        <v>1</v>
      </c>
      <c r="O136" s="8">
        <f>VALUE(MID($H136,O$1,1))</f>
        <v>1</v>
      </c>
      <c r="P136" s="8">
        <f>VALUE(MID($H136,P$1,1))</f>
        <v>0</v>
      </c>
      <c r="Q136" s="8">
        <f>VALUE(MID($H136,Q$1,1))</f>
        <v>3</v>
      </c>
      <c r="R136" s="8">
        <f>VALUE(MID($H136,R$1,1))</f>
        <v>3</v>
      </c>
      <c r="S136" s="8">
        <f>VALUE(MID($H136,S$1,1))</f>
        <v>8</v>
      </c>
      <c r="T136" s="8">
        <f>VALUE(MID($H136,T$1,1))</f>
        <v>7</v>
      </c>
      <c r="U136" s="8">
        <f>VALUE(MID($H136,U$1,1))</f>
        <v>6</v>
      </c>
      <c r="W136" s="6">
        <f t="shared" si="36"/>
        <v>0</v>
      </c>
      <c r="Z136" s="5">
        <f t="shared" si="33"/>
        <v>2</v>
      </c>
      <c r="AC136" s="8">
        <f t="shared" si="37"/>
        <v>0</v>
      </c>
      <c r="AD136" s="8">
        <f t="shared" si="24"/>
        <v>0</v>
      </c>
      <c r="AE136" s="8">
        <f t="shared" si="25"/>
        <v>0</v>
      </c>
      <c r="AF136" s="8">
        <f t="shared" si="26"/>
        <v>0</v>
      </c>
      <c r="AG136" s="8">
        <f t="shared" si="27"/>
        <v>0</v>
      </c>
      <c r="AH136" s="8">
        <f t="shared" si="28"/>
        <v>0</v>
      </c>
      <c r="AI136" s="8">
        <f t="shared" si="29"/>
        <v>8</v>
      </c>
      <c r="AJ136" s="8">
        <f t="shared" si="30"/>
        <v>0</v>
      </c>
      <c r="AK136" s="8">
        <f t="shared" si="31"/>
        <v>6</v>
      </c>
      <c r="AL136" s="1">
        <f t="shared" si="38"/>
        <v>14</v>
      </c>
    </row>
    <row r="137" spans="1:38">
      <c r="A137">
        <v>559582269</v>
      </c>
      <c r="H137">
        <v>617386695</v>
      </c>
      <c r="I137">
        <f t="shared" si="32"/>
        <v>1</v>
      </c>
      <c r="J137" s="2">
        <f t="shared" si="34"/>
        <v>0</v>
      </c>
      <c r="K137" s="2" t="str">
        <f t="shared" si="35"/>
        <v>617</v>
      </c>
      <c r="M137" s="8">
        <f>VALUE(MID($H137,M$1,1))</f>
        <v>6</v>
      </c>
      <c r="N137" s="8">
        <f>VALUE(MID($H137,N$1,1))</f>
        <v>1</v>
      </c>
      <c r="O137" s="8">
        <f>VALUE(MID($H137,O$1,1))</f>
        <v>7</v>
      </c>
      <c r="P137" s="8">
        <f>VALUE(MID($H137,P$1,1))</f>
        <v>3</v>
      </c>
      <c r="Q137" s="8">
        <f>VALUE(MID($H137,Q$1,1))</f>
        <v>8</v>
      </c>
      <c r="R137" s="8">
        <f>VALUE(MID($H137,R$1,1))</f>
        <v>6</v>
      </c>
      <c r="S137" s="8">
        <f>VALUE(MID($H137,S$1,1))</f>
        <v>6</v>
      </c>
      <c r="T137" s="8">
        <f>VALUE(MID($H137,T$1,1))</f>
        <v>9</v>
      </c>
      <c r="U137" s="8">
        <f>VALUE(MID($H137,U$1,1))</f>
        <v>5</v>
      </c>
      <c r="W137" s="6">
        <f t="shared" si="36"/>
        <v>1</v>
      </c>
      <c r="Z137" s="5">
        <f t="shared" si="33"/>
        <v>1</v>
      </c>
      <c r="AC137" s="8">
        <f t="shared" si="37"/>
        <v>6</v>
      </c>
      <c r="AD137" s="8">
        <f t="shared" si="24"/>
        <v>0</v>
      </c>
      <c r="AE137" s="8">
        <f t="shared" si="25"/>
        <v>0</v>
      </c>
      <c r="AF137" s="8">
        <f t="shared" si="26"/>
        <v>0</v>
      </c>
      <c r="AG137" s="8">
        <f t="shared" si="27"/>
        <v>8</v>
      </c>
      <c r="AH137" s="8">
        <f t="shared" si="28"/>
        <v>6</v>
      </c>
      <c r="AI137" s="8">
        <f t="shared" si="29"/>
        <v>6</v>
      </c>
      <c r="AJ137" s="8">
        <f t="shared" si="30"/>
        <v>0</v>
      </c>
      <c r="AK137" s="8">
        <f t="shared" si="31"/>
        <v>0</v>
      </c>
      <c r="AL137" s="1">
        <f t="shared" si="38"/>
        <v>26</v>
      </c>
    </row>
    <row r="138" spans="1:38">
      <c r="A138">
        <v>672517956</v>
      </c>
      <c r="H138">
        <v>618237372</v>
      </c>
      <c r="I138">
        <f t="shared" si="32"/>
        <v>1</v>
      </c>
      <c r="J138" s="2">
        <f t="shared" si="34"/>
        <v>0</v>
      </c>
      <c r="K138" s="2" t="str">
        <f t="shared" si="35"/>
        <v>618</v>
      </c>
      <c r="M138" s="8">
        <f>VALUE(MID($H138,M$1,1))</f>
        <v>6</v>
      </c>
      <c r="N138" s="8">
        <f>VALUE(MID($H138,N$1,1))</f>
        <v>1</v>
      </c>
      <c r="O138" s="8">
        <f>VALUE(MID($H138,O$1,1))</f>
        <v>8</v>
      </c>
      <c r="P138" s="8">
        <f>VALUE(MID($H138,P$1,1))</f>
        <v>2</v>
      </c>
      <c r="Q138" s="8">
        <f>VALUE(MID($H138,Q$1,1))</f>
        <v>3</v>
      </c>
      <c r="R138" s="8">
        <f>VALUE(MID($H138,R$1,1))</f>
        <v>7</v>
      </c>
      <c r="S138" s="8">
        <f>VALUE(MID($H138,S$1,1))</f>
        <v>3</v>
      </c>
      <c r="T138" s="8">
        <f>VALUE(MID($H138,T$1,1))</f>
        <v>7</v>
      </c>
      <c r="U138" s="8">
        <f>VALUE(MID($H138,U$1,1))</f>
        <v>2</v>
      </c>
      <c r="W138" s="6">
        <f t="shared" si="36"/>
        <v>0</v>
      </c>
      <c r="Z138" s="5">
        <f t="shared" si="33"/>
        <v>1</v>
      </c>
      <c r="AC138" s="8">
        <f t="shared" si="37"/>
        <v>6</v>
      </c>
      <c r="AD138" s="8">
        <f t="shared" si="24"/>
        <v>0</v>
      </c>
      <c r="AE138" s="8">
        <f t="shared" si="25"/>
        <v>8</v>
      </c>
      <c r="AF138" s="8">
        <f t="shared" si="26"/>
        <v>2</v>
      </c>
      <c r="AG138" s="8">
        <f t="shared" si="27"/>
        <v>0</v>
      </c>
      <c r="AH138" s="8">
        <f t="shared" si="28"/>
        <v>0</v>
      </c>
      <c r="AI138" s="8">
        <f t="shared" si="29"/>
        <v>0</v>
      </c>
      <c r="AJ138" s="8">
        <f t="shared" si="30"/>
        <v>0</v>
      </c>
      <c r="AK138" s="8">
        <f t="shared" si="31"/>
        <v>2</v>
      </c>
      <c r="AL138" s="1">
        <f t="shared" si="38"/>
        <v>18</v>
      </c>
    </row>
    <row r="139" spans="1:38">
      <c r="A139">
        <v>860880792</v>
      </c>
      <c r="H139">
        <v>737369433</v>
      </c>
      <c r="I139">
        <f t="shared" si="32"/>
        <v>1</v>
      </c>
      <c r="J139" s="2">
        <f t="shared" si="34"/>
        <v>0</v>
      </c>
      <c r="K139" s="2" t="str">
        <f t="shared" si="35"/>
        <v>737</v>
      </c>
      <c r="M139" s="8">
        <f>VALUE(MID($H139,M$1,1))</f>
        <v>7</v>
      </c>
      <c r="N139" s="8">
        <f>VALUE(MID($H139,N$1,1))</f>
        <v>3</v>
      </c>
      <c r="O139" s="8">
        <f>VALUE(MID($H139,O$1,1))</f>
        <v>7</v>
      </c>
      <c r="P139" s="8">
        <f>VALUE(MID($H139,P$1,1))</f>
        <v>3</v>
      </c>
      <c r="Q139" s="8">
        <f>VALUE(MID($H139,Q$1,1))</f>
        <v>6</v>
      </c>
      <c r="R139" s="8">
        <f>VALUE(MID($H139,R$1,1))</f>
        <v>9</v>
      </c>
      <c r="S139" s="8">
        <f>VALUE(MID($H139,S$1,1))</f>
        <v>4</v>
      </c>
      <c r="T139" s="8">
        <f>VALUE(MID($H139,T$1,1))</f>
        <v>3</v>
      </c>
      <c r="U139" s="8">
        <f>VALUE(MID($H139,U$1,1))</f>
        <v>3</v>
      </c>
      <c r="W139" s="6">
        <f t="shared" si="36"/>
        <v>0</v>
      </c>
      <c r="Z139" s="5">
        <f t="shared" si="33"/>
        <v>0</v>
      </c>
      <c r="AC139" s="8">
        <f t="shared" si="37"/>
        <v>0</v>
      </c>
      <c r="AD139" s="8">
        <f t="shared" si="24"/>
        <v>0</v>
      </c>
      <c r="AE139" s="8">
        <f t="shared" si="25"/>
        <v>0</v>
      </c>
      <c r="AF139" s="8">
        <f t="shared" si="26"/>
        <v>0</v>
      </c>
      <c r="AG139" s="8">
        <f t="shared" si="27"/>
        <v>6</v>
      </c>
      <c r="AH139" s="8">
        <f t="shared" si="28"/>
        <v>0</v>
      </c>
      <c r="AI139" s="8">
        <f t="shared" si="29"/>
        <v>4</v>
      </c>
      <c r="AJ139" s="8">
        <f t="shared" si="30"/>
        <v>0</v>
      </c>
      <c r="AK139" s="8">
        <f t="shared" si="31"/>
        <v>0</v>
      </c>
      <c r="AL139" s="1">
        <f t="shared" si="38"/>
        <v>10</v>
      </c>
    </row>
    <row r="140" spans="1:38">
      <c r="A140">
        <v>770309737</v>
      </c>
      <c r="H140">
        <v>608854705</v>
      </c>
      <c r="I140">
        <f t="shared" si="32"/>
        <v>1</v>
      </c>
      <c r="J140" s="2">
        <f t="shared" si="34"/>
        <v>0</v>
      </c>
      <c r="K140" s="2" t="str">
        <f t="shared" si="35"/>
        <v>608</v>
      </c>
      <c r="M140" s="8">
        <f>VALUE(MID($H140,M$1,1))</f>
        <v>6</v>
      </c>
      <c r="N140" s="8">
        <f>VALUE(MID($H140,N$1,1))</f>
        <v>0</v>
      </c>
      <c r="O140" s="8">
        <f>VALUE(MID($H140,O$1,1))</f>
        <v>8</v>
      </c>
      <c r="P140" s="8">
        <f>VALUE(MID($H140,P$1,1))</f>
        <v>8</v>
      </c>
      <c r="Q140" s="8">
        <f>VALUE(MID($H140,Q$1,1))</f>
        <v>5</v>
      </c>
      <c r="R140" s="8">
        <f>VALUE(MID($H140,R$1,1))</f>
        <v>4</v>
      </c>
      <c r="S140" s="8">
        <f>VALUE(MID($H140,S$1,1))</f>
        <v>7</v>
      </c>
      <c r="T140" s="8">
        <f>VALUE(MID($H140,T$1,1))</f>
        <v>0</v>
      </c>
      <c r="U140" s="8">
        <f>VALUE(MID($H140,U$1,1))</f>
        <v>5</v>
      </c>
      <c r="W140" s="6">
        <f t="shared" si="36"/>
        <v>0</v>
      </c>
      <c r="Z140" s="5">
        <f t="shared" si="33"/>
        <v>0</v>
      </c>
      <c r="AC140" s="8">
        <f t="shared" si="37"/>
        <v>6</v>
      </c>
      <c r="AD140" s="8">
        <f t="shared" si="24"/>
        <v>0</v>
      </c>
      <c r="AE140" s="8">
        <f t="shared" si="25"/>
        <v>8</v>
      </c>
      <c r="AF140" s="8">
        <f t="shared" si="26"/>
        <v>8</v>
      </c>
      <c r="AG140" s="8">
        <f t="shared" si="27"/>
        <v>0</v>
      </c>
      <c r="AH140" s="8">
        <f t="shared" si="28"/>
        <v>4</v>
      </c>
      <c r="AI140" s="8">
        <f t="shared" si="29"/>
        <v>0</v>
      </c>
      <c r="AJ140" s="8">
        <f t="shared" si="30"/>
        <v>0</v>
      </c>
      <c r="AK140" s="8">
        <f t="shared" si="31"/>
        <v>0</v>
      </c>
      <c r="AL140" s="1">
        <f t="shared" si="38"/>
        <v>26</v>
      </c>
    </row>
    <row r="141" spans="1:38">
      <c r="A141">
        <v>770309737</v>
      </c>
      <c r="H141">
        <v>561504787</v>
      </c>
      <c r="I141">
        <f t="shared" si="32"/>
        <v>1</v>
      </c>
      <c r="J141" s="2">
        <f t="shared" si="34"/>
        <v>0</v>
      </c>
      <c r="K141" s="2" t="str">
        <f t="shared" si="35"/>
        <v>561</v>
      </c>
      <c r="M141" s="8">
        <f>VALUE(MID($H141,M$1,1))</f>
        <v>5</v>
      </c>
      <c r="N141" s="8">
        <f>VALUE(MID($H141,N$1,1))</f>
        <v>6</v>
      </c>
      <c r="O141" s="8">
        <f>VALUE(MID($H141,O$1,1))</f>
        <v>1</v>
      </c>
      <c r="P141" s="8">
        <f>VALUE(MID($H141,P$1,1))</f>
        <v>5</v>
      </c>
      <c r="Q141" s="8">
        <f>VALUE(MID($H141,Q$1,1))</f>
        <v>0</v>
      </c>
      <c r="R141" s="8">
        <f>VALUE(MID($H141,R$1,1))</f>
        <v>4</v>
      </c>
      <c r="S141" s="8">
        <f>VALUE(MID($H141,S$1,1))</f>
        <v>7</v>
      </c>
      <c r="T141" s="8">
        <f>VALUE(MID($H141,T$1,1))</f>
        <v>8</v>
      </c>
      <c r="U141" s="8">
        <f>VALUE(MID($H141,U$1,1))</f>
        <v>7</v>
      </c>
      <c r="W141" s="6">
        <f t="shared" si="36"/>
        <v>0</v>
      </c>
      <c r="Z141" s="5">
        <f t="shared" si="33"/>
        <v>1</v>
      </c>
      <c r="AC141" s="8">
        <f t="shared" si="37"/>
        <v>0</v>
      </c>
      <c r="AD141" s="8">
        <f t="shared" si="24"/>
        <v>6</v>
      </c>
      <c r="AE141" s="8">
        <f t="shared" si="25"/>
        <v>0</v>
      </c>
      <c r="AF141" s="8">
        <f t="shared" si="26"/>
        <v>0</v>
      </c>
      <c r="AG141" s="8">
        <f t="shared" si="27"/>
        <v>0</v>
      </c>
      <c r="AH141" s="8">
        <f t="shared" si="28"/>
        <v>4</v>
      </c>
      <c r="AI141" s="8">
        <f t="shared" si="29"/>
        <v>0</v>
      </c>
      <c r="AJ141" s="8">
        <f t="shared" si="30"/>
        <v>8</v>
      </c>
      <c r="AK141" s="8">
        <f t="shared" si="31"/>
        <v>0</v>
      </c>
      <c r="AL141" s="1">
        <f t="shared" si="38"/>
        <v>18</v>
      </c>
    </row>
    <row r="142" spans="1:38">
      <c r="A142">
        <v>770309737</v>
      </c>
      <c r="H142">
        <v>884267915</v>
      </c>
      <c r="I142">
        <f t="shared" si="32"/>
        <v>1</v>
      </c>
      <c r="J142" s="2">
        <f t="shared" si="34"/>
        <v>0</v>
      </c>
      <c r="K142" s="2" t="str">
        <f t="shared" si="35"/>
        <v>884</v>
      </c>
      <c r="M142" s="8">
        <f>VALUE(MID($H142,M$1,1))</f>
        <v>8</v>
      </c>
      <c r="N142" s="8">
        <f>VALUE(MID($H142,N$1,1))</f>
        <v>8</v>
      </c>
      <c r="O142" s="8">
        <f>VALUE(MID($H142,O$1,1))</f>
        <v>4</v>
      </c>
      <c r="P142" s="8">
        <f>VALUE(MID($H142,P$1,1))</f>
        <v>2</v>
      </c>
      <c r="Q142" s="8">
        <f>VALUE(MID($H142,Q$1,1))</f>
        <v>6</v>
      </c>
      <c r="R142" s="8">
        <f>VALUE(MID($H142,R$1,1))</f>
        <v>7</v>
      </c>
      <c r="S142" s="8">
        <f>VALUE(MID($H142,S$1,1))</f>
        <v>9</v>
      </c>
      <c r="T142" s="8">
        <f>VALUE(MID($H142,T$1,1))</f>
        <v>1</v>
      </c>
      <c r="U142" s="8">
        <f>VALUE(MID($H142,U$1,1))</f>
        <v>5</v>
      </c>
      <c r="W142" s="6">
        <f t="shared" si="36"/>
        <v>0</v>
      </c>
      <c r="Z142" s="5">
        <f t="shared" si="33"/>
        <v>1</v>
      </c>
      <c r="AC142" s="8">
        <f t="shared" si="37"/>
        <v>8</v>
      </c>
      <c r="AD142" s="8">
        <f t="shared" si="24"/>
        <v>8</v>
      </c>
      <c r="AE142" s="8">
        <f t="shared" si="25"/>
        <v>4</v>
      </c>
      <c r="AF142" s="8">
        <f t="shared" si="26"/>
        <v>2</v>
      </c>
      <c r="AG142" s="8">
        <f t="shared" si="27"/>
        <v>6</v>
      </c>
      <c r="AH142" s="8">
        <f t="shared" si="28"/>
        <v>0</v>
      </c>
      <c r="AI142" s="8">
        <f t="shared" si="29"/>
        <v>0</v>
      </c>
      <c r="AJ142" s="8">
        <f t="shared" si="30"/>
        <v>0</v>
      </c>
      <c r="AK142" s="8">
        <f t="shared" si="31"/>
        <v>0</v>
      </c>
      <c r="AL142" s="1">
        <f t="shared" si="38"/>
        <v>28</v>
      </c>
    </row>
    <row r="143" spans="1:38">
      <c r="A143">
        <v>770309737</v>
      </c>
      <c r="H143">
        <v>622997696</v>
      </c>
      <c r="I143">
        <f t="shared" si="32"/>
        <v>1</v>
      </c>
      <c r="J143" s="2">
        <f t="shared" si="34"/>
        <v>0</v>
      </c>
      <c r="K143" s="2" t="str">
        <f t="shared" si="35"/>
        <v>622</v>
      </c>
      <c r="M143" s="8">
        <f>VALUE(MID($H143,M$1,1))</f>
        <v>6</v>
      </c>
      <c r="N143" s="8">
        <f>VALUE(MID($H143,N$1,1))</f>
        <v>2</v>
      </c>
      <c r="O143" s="8">
        <f>VALUE(MID($H143,O$1,1))</f>
        <v>2</v>
      </c>
      <c r="P143" s="8">
        <f>VALUE(MID($H143,P$1,1))</f>
        <v>9</v>
      </c>
      <c r="Q143" s="8">
        <f>VALUE(MID($H143,Q$1,1))</f>
        <v>9</v>
      </c>
      <c r="R143" s="8">
        <f>VALUE(MID($H143,R$1,1))</f>
        <v>7</v>
      </c>
      <c r="S143" s="8">
        <f>VALUE(MID($H143,S$1,1))</f>
        <v>6</v>
      </c>
      <c r="T143" s="8">
        <f>VALUE(MID($H143,T$1,1))</f>
        <v>9</v>
      </c>
      <c r="U143" s="8">
        <f>VALUE(MID($H143,U$1,1))</f>
        <v>6</v>
      </c>
      <c r="W143" s="6">
        <f t="shared" si="36"/>
        <v>0</v>
      </c>
      <c r="Z143" s="5">
        <f t="shared" si="33"/>
        <v>0</v>
      </c>
      <c r="AC143" s="8">
        <f t="shared" si="37"/>
        <v>6</v>
      </c>
      <c r="AD143" s="8">
        <f t="shared" si="24"/>
        <v>2</v>
      </c>
      <c r="AE143" s="8">
        <f t="shared" si="25"/>
        <v>2</v>
      </c>
      <c r="AF143" s="8">
        <f t="shared" si="26"/>
        <v>0</v>
      </c>
      <c r="AG143" s="8">
        <f t="shared" si="27"/>
        <v>0</v>
      </c>
      <c r="AH143" s="8">
        <f t="shared" si="28"/>
        <v>0</v>
      </c>
      <c r="AI143" s="8">
        <f t="shared" si="29"/>
        <v>6</v>
      </c>
      <c r="AJ143" s="8">
        <f t="shared" si="30"/>
        <v>0</v>
      </c>
      <c r="AK143" s="8">
        <f t="shared" si="31"/>
        <v>6</v>
      </c>
      <c r="AL143" s="1">
        <f t="shared" si="38"/>
        <v>22</v>
      </c>
    </row>
    <row r="144" spans="1:38">
      <c r="A144">
        <v>770309737</v>
      </c>
      <c r="H144">
        <v>766732577</v>
      </c>
      <c r="I144">
        <f t="shared" si="32"/>
        <v>1</v>
      </c>
      <c r="J144" s="2">
        <f t="shared" si="34"/>
        <v>0</v>
      </c>
      <c r="K144" s="2" t="str">
        <f t="shared" si="35"/>
        <v>766</v>
      </c>
      <c r="M144" s="8">
        <f>VALUE(MID($H144,M$1,1))</f>
        <v>7</v>
      </c>
      <c r="N144" s="8">
        <f>VALUE(MID($H144,N$1,1))</f>
        <v>6</v>
      </c>
      <c r="O144" s="8">
        <f>VALUE(MID($H144,O$1,1))</f>
        <v>6</v>
      </c>
      <c r="P144" s="8">
        <f>VALUE(MID($H144,P$1,1))</f>
        <v>7</v>
      </c>
      <c r="Q144" s="8">
        <f>VALUE(MID($H144,Q$1,1))</f>
        <v>3</v>
      </c>
      <c r="R144" s="8">
        <f>VALUE(MID($H144,R$1,1))</f>
        <v>2</v>
      </c>
      <c r="S144" s="8">
        <f>VALUE(MID($H144,S$1,1))</f>
        <v>5</v>
      </c>
      <c r="T144" s="8">
        <f>VALUE(MID($H144,T$1,1))</f>
        <v>7</v>
      </c>
      <c r="U144" s="8">
        <f>VALUE(MID($H144,U$1,1))</f>
        <v>7</v>
      </c>
      <c r="W144" s="6">
        <f t="shared" si="36"/>
        <v>0</v>
      </c>
      <c r="Z144" s="5">
        <f t="shared" si="33"/>
        <v>0</v>
      </c>
      <c r="AC144" s="8">
        <f t="shared" si="37"/>
        <v>0</v>
      </c>
      <c r="AD144" s="8">
        <f t="shared" si="24"/>
        <v>6</v>
      </c>
      <c r="AE144" s="8">
        <f t="shared" si="25"/>
        <v>6</v>
      </c>
      <c r="AF144" s="8">
        <f t="shared" si="26"/>
        <v>0</v>
      </c>
      <c r="AG144" s="8">
        <f t="shared" si="27"/>
        <v>0</v>
      </c>
      <c r="AH144" s="8">
        <f t="shared" si="28"/>
        <v>2</v>
      </c>
      <c r="AI144" s="8">
        <f t="shared" si="29"/>
        <v>0</v>
      </c>
      <c r="AJ144" s="8">
        <f t="shared" si="30"/>
        <v>0</v>
      </c>
      <c r="AK144" s="8">
        <f t="shared" si="31"/>
        <v>0</v>
      </c>
      <c r="AL144" s="1">
        <f t="shared" si="38"/>
        <v>14</v>
      </c>
    </row>
    <row r="145" spans="1:38">
      <c r="A145">
        <v>770309737</v>
      </c>
      <c r="H145">
        <v>860601191</v>
      </c>
      <c r="I145">
        <f t="shared" si="32"/>
        <v>1</v>
      </c>
      <c r="J145" s="2">
        <f t="shared" si="34"/>
        <v>0</v>
      </c>
      <c r="K145" s="2" t="str">
        <f t="shared" si="35"/>
        <v>860</v>
      </c>
      <c r="M145" s="8">
        <f>VALUE(MID($H145,M$1,1))</f>
        <v>8</v>
      </c>
      <c r="N145" s="8">
        <f>VALUE(MID($H145,N$1,1))</f>
        <v>6</v>
      </c>
      <c r="O145" s="8">
        <f>VALUE(MID($H145,O$1,1))</f>
        <v>0</v>
      </c>
      <c r="P145" s="8">
        <f>VALUE(MID($H145,P$1,1))</f>
        <v>6</v>
      </c>
      <c r="Q145" s="8">
        <f>VALUE(MID($H145,Q$1,1))</f>
        <v>0</v>
      </c>
      <c r="R145" s="8">
        <f>VALUE(MID($H145,R$1,1))</f>
        <v>1</v>
      </c>
      <c r="S145" s="8">
        <f>VALUE(MID($H145,S$1,1))</f>
        <v>1</v>
      </c>
      <c r="T145" s="8">
        <f>VALUE(MID($H145,T$1,1))</f>
        <v>9</v>
      </c>
      <c r="U145" s="8">
        <f>VALUE(MID($H145,U$1,1))</f>
        <v>1</v>
      </c>
      <c r="W145" s="6">
        <f t="shared" si="36"/>
        <v>0</v>
      </c>
      <c r="Z145" s="5">
        <f t="shared" si="33"/>
        <v>3</v>
      </c>
      <c r="AC145" s="8">
        <f t="shared" si="37"/>
        <v>8</v>
      </c>
      <c r="AD145" s="8">
        <f t="shared" si="24"/>
        <v>6</v>
      </c>
      <c r="AE145" s="8">
        <f t="shared" si="25"/>
        <v>0</v>
      </c>
      <c r="AF145" s="8">
        <f t="shared" si="26"/>
        <v>6</v>
      </c>
      <c r="AG145" s="8">
        <f t="shared" si="27"/>
        <v>0</v>
      </c>
      <c r="AH145" s="8">
        <f t="shared" si="28"/>
        <v>0</v>
      </c>
      <c r="AI145" s="8">
        <f t="shared" si="29"/>
        <v>0</v>
      </c>
      <c r="AJ145" s="8">
        <f t="shared" si="30"/>
        <v>0</v>
      </c>
      <c r="AK145" s="8">
        <f t="shared" si="31"/>
        <v>0</v>
      </c>
      <c r="AL145" s="1">
        <f t="shared" si="38"/>
        <v>20</v>
      </c>
    </row>
    <row r="146" spans="1:38">
      <c r="A146">
        <v>770309737</v>
      </c>
      <c r="H146">
        <v>809292567</v>
      </c>
      <c r="I146">
        <f t="shared" si="32"/>
        <v>1</v>
      </c>
      <c r="J146" s="2">
        <f t="shared" si="34"/>
        <v>0</v>
      </c>
      <c r="K146" s="2" t="str">
        <f t="shared" si="35"/>
        <v>809</v>
      </c>
      <c r="M146" s="8">
        <f>VALUE(MID($H146,M$1,1))</f>
        <v>8</v>
      </c>
      <c r="N146" s="8">
        <f>VALUE(MID($H146,N$1,1))</f>
        <v>0</v>
      </c>
      <c r="O146" s="8">
        <f>VALUE(MID($H146,O$1,1))</f>
        <v>9</v>
      </c>
      <c r="P146" s="8">
        <f>VALUE(MID($H146,P$1,1))</f>
        <v>2</v>
      </c>
      <c r="Q146" s="8">
        <f>VALUE(MID($H146,Q$1,1))</f>
        <v>9</v>
      </c>
      <c r="R146" s="8">
        <f>VALUE(MID($H146,R$1,1))</f>
        <v>2</v>
      </c>
      <c r="S146" s="8">
        <f>VALUE(MID($H146,S$1,1))</f>
        <v>5</v>
      </c>
      <c r="T146" s="8">
        <f>VALUE(MID($H146,T$1,1))</f>
        <v>6</v>
      </c>
      <c r="U146" s="8">
        <f>VALUE(MID($H146,U$1,1))</f>
        <v>7</v>
      </c>
      <c r="W146" s="6">
        <f t="shared" si="36"/>
        <v>1</v>
      </c>
      <c r="Z146" s="5">
        <f t="shared" si="33"/>
        <v>0</v>
      </c>
      <c r="AC146" s="8">
        <f t="shared" si="37"/>
        <v>8</v>
      </c>
      <c r="AD146" s="8">
        <f t="shared" ref="AD146:AD209" si="39">IF(MOD(N146,2)=0,N146,0)</f>
        <v>0</v>
      </c>
      <c r="AE146" s="8">
        <f t="shared" ref="AE146:AE209" si="40">IF(MOD(O146,2)=0,O146,0)</f>
        <v>0</v>
      </c>
      <c r="AF146" s="8">
        <f t="shared" ref="AF146:AF209" si="41">IF(MOD(P146,2)=0,P146,0)</f>
        <v>2</v>
      </c>
      <c r="AG146" s="8">
        <f t="shared" ref="AG146:AG209" si="42">IF(MOD(Q146,2)=0,Q146,0)</f>
        <v>0</v>
      </c>
      <c r="AH146" s="8">
        <f t="shared" ref="AH146:AH209" si="43">IF(MOD(R146,2)=0,R146,0)</f>
        <v>2</v>
      </c>
      <c r="AI146" s="8">
        <f t="shared" ref="AI146:AI209" si="44">IF(MOD(S146,2)=0,S146,0)</f>
        <v>0</v>
      </c>
      <c r="AJ146" s="8">
        <f t="shared" ref="AJ146:AJ209" si="45">IF(MOD(T146,2)=0,T146,0)</f>
        <v>6</v>
      </c>
      <c r="AK146" s="8">
        <f t="shared" ref="AK146:AK209" si="46">IF(MOD(U146,2)=0,U146,0)</f>
        <v>0</v>
      </c>
      <c r="AL146" s="1">
        <f t="shared" si="38"/>
        <v>18</v>
      </c>
    </row>
    <row r="147" spans="1:38">
      <c r="A147">
        <v>770309737</v>
      </c>
      <c r="H147">
        <v>777963542</v>
      </c>
      <c r="I147">
        <f t="shared" si="32"/>
        <v>1</v>
      </c>
      <c r="J147" s="2">
        <f t="shared" si="34"/>
        <v>0</v>
      </c>
      <c r="K147" s="2" t="str">
        <f t="shared" si="35"/>
        <v>777</v>
      </c>
      <c r="M147" s="8">
        <f>VALUE(MID($H147,M$1,1))</f>
        <v>7</v>
      </c>
      <c r="N147" s="8">
        <f>VALUE(MID($H147,N$1,1))</f>
        <v>7</v>
      </c>
      <c r="O147" s="8">
        <f>VALUE(MID($H147,O$1,1))</f>
        <v>7</v>
      </c>
      <c r="P147" s="8">
        <f>VALUE(MID($H147,P$1,1))</f>
        <v>9</v>
      </c>
      <c r="Q147" s="8">
        <f>VALUE(MID($H147,Q$1,1))</f>
        <v>6</v>
      </c>
      <c r="R147" s="8">
        <f>VALUE(MID($H147,R$1,1))</f>
        <v>3</v>
      </c>
      <c r="S147" s="8">
        <f>VALUE(MID($H147,S$1,1))</f>
        <v>5</v>
      </c>
      <c r="T147" s="8">
        <f>VALUE(MID($H147,T$1,1))</f>
        <v>4</v>
      </c>
      <c r="U147" s="8">
        <f>VALUE(MID($H147,U$1,1))</f>
        <v>2</v>
      </c>
      <c r="W147" s="6">
        <f t="shared" si="36"/>
        <v>0</v>
      </c>
      <c r="Z147" s="5">
        <f t="shared" si="33"/>
        <v>0</v>
      </c>
      <c r="AC147" s="8">
        <f t="shared" si="37"/>
        <v>0</v>
      </c>
      <c r="AD147" s="8">
        <f t="shared" si="39"/>
        <v>0</v>
      </c>
      <c r="AE147" s="8">
        <f t="shared" si="40"/>
        <v>0</v>
      </c>
      <c r="AF147" s="8">
        <f t="shared" si="41"/>
        <v>0</v>
      </c>
      <c r="AG147" s="8">
        <f t="shared" si="42"/>
        <v>6</v>
      </c>
      <c r="AH147" s="8">
        <f t="shared" si="43"/>
        <v>0</v>
      </c>
      <c r="AI147" s="8">
        <f t="shared" si="44"/>
        <v>0</v>
      </c>
      <c r="AJ147" s="8">
        <f t="shared" si="45"/>
        <v>4</v>
      </c>
      <c r="AK147" s="8">
        <f t="shared" si="46"/>
        <v>2</v>
      </c>
      <c r="AL147" s="1">
        <f t="shared" si="38"/>
        <v>12</v>
      </c>
    </row>
    <row r="148" spans="1:38">
      <c r="A148">
        <v>770309737</v>
      </c>
      <c r="H148">
        <v>799905820</v>
      </c>
      <c r="I148">
        <f t="shared" si="32"/>
        <v>1</v>
      </c>
      <c r="J148" s="2">
        <f t="shared" si="34"/>
        <v>0</v>
      </c>
      <c r="K148" s="2" t="str">
        <f t="shared" si="35"/>
        <v>799</v>
      </c>
      <c r="M148" s="8">
        <f>VALUE(MID($H148,M$1,1))</f>
        <v>7</v>
      </c>
      <c r="N148" s="8">
        <f>VALUE(MID($H148,N$1,1))</f>
        <v>9</v>
      </c>
      <c r="O148" s="8">
        <f>VALUE(MID($H148,O$1,1))</f>
        <v>9</v>
      </c>
      <c r="P148" s="8">
        <f>VALUE(MID($H148,P$1,1))</f>
        <v>9</v>
      </c>
      <c r="Q148" s="8">
        <f>VALUE(MID($H148,Q$1,1))</f>
        <v>0</v>
      </c>
      <c r="R148" s="8">
        <f>VALUE(MID($H148,R$1,1))</f>
        <v>5</v>
      </c>
      <c r="S148" s="8">
        <f>VALUE(MID($H148,S$1,1))</f>
        <v>8</v>
      </c>
      <c r="T148" s="8">
        <f>VALUE(MID($H148,T$1,1))</f>
        <v>2</v>
      </c>
      <c r="U148" s="8">
        <f>VALUE(MID($H148,U$1,1))</f>
        <v>0</v>
      </c>
      <c r="W148" s="6">
        <f t="shared" si="36"/>
        <v>0</v>
      </c>
      <c r="Z148" s="5">
        <f t="shared" si="33"/>
        <v>0</v>
      </c>
      <c r="AC148" s="8">
        <f t="shared" si="37"/>
        <v>0</v>
      </c>
      <c r="AD148" s="8">
        <f t="shared" si="39"/>
        <v>0</v>
      </c>
      <c r="AE148" s="8">
        <f t="shared" si="40"/>
        <v>0</v>
      </c>
      <c r="AF148" s="8">
        <f t="shared" si="41"/>
        <v>0</v>
      </c>
      <c r="AG148" s="8">
        <f t="shared" si="42"/>
        <v>0</v>
      </c>
      <c r="AH148" s="8">
        <f t="shared" si="43"/>
        <v>0</v>
      </c>
      <c r="AI148" s="8">
        <f t="shared" si="44"/>
        <v>8</v>
      </c>
      <c r="AJ148" s="8">
        <f t="shared" si="45"/>
        <v>2</v>
      </c>
      <c r="AK148" s="8">
        <f t="shared" si="46"/>
        <v>0</v>
      </c>
      <c r="AL148" s="1">
        <f t="shared" si="38"/>
        <v>10</v>
      </c>
    </row>
    <row r="149" spans="1:38">
      <c r="A149">
        <v>770309737</v>
      </c>
      <c r="H149">
        <v>511357273</v>
      </c>
      <c r="I149">
        <f t="shared" si="32"/>
        <v>1</v>
      </c>
      <c r="J149" s="2">
        <f t="shared" si="34"/>
        <v>1</v>
      </c>
      <c r="K149" s="2" t="str">
        <f t="shared" si="35"/>
        <v>511</v>
      </c>
      <c r="M149" s="8">
        <f>VALUE(MID($H149,M$1,1))</f>
        <v>5</v>
      </c>
      <c r="N149" s="8">
        <f>VALUE(MID($H149,N$1,1))</f>
        <v>1</v>
      </c>
      <c r="O149" s="8">
        <f>VALUE(MID($H149,O$1,1))</f>
        <v>1</v>
      </c>
      <c r="P149" s="8">
        <f>VALUE(MID($H149,P$1,1))</f>
        <v>3</v>
      </c>
      <c r="Q149" s="8">
        <f>VALUE(MID($H149,Q$1,1))</f>
        <v>5</v>
      </c>
      <c r="R149" s="8">
        <f>VALUE(MID($H149,R$1,1))</f>
        <v>7</v>
      </c>
      <c r="S149" s="8">
        <f>VALUE(MID($H149,S$1,1))</f>
        <v>2</v>
      </c>
      <c r="T149" s="8">
        <f>VALUE(MID($H149,T$1,1))</f>
        <v>7</v>
      </c>
      <c r="U149" s="8">
        <f>VALUE(MID($H149,U$1,1))</f>
        <v>3</v>
      </c>
      <c r="W149" s="6">
        <f t="shared" si="36"/>
        <v>0</v>
      </c>
      <c r="Z149" s="5">
        <f t="shared" si="33"/>
        <v>2</v>
      </c>
      <c r="AC149" s="8">
        <f t="shared" si="37"/>
        <v>0</v>
      </c>
      <c r="AD149" s="8">
        <f t="shared" si="39"/>
        <v>0</v>
      </c>
      <c r="AE149" s="8">
        <f t="shared" si="40"/>
        <v>0</v>
      </c>
      <c r="AF149" s="8">
        <f t="shared" si="41"/>
        <v>0</v>
      </c>
      <c r="AG149" s="8">
        <f t="shared" si="42"/>
        <v>0</v>
      </c>
      <c r="AH149" s="8">
        <f t="shared" si="43"/>
        <v>0</v>
      </c>
      <c r="AI149" s="8">
        <f t="shared" si="44"/>
        <v>2</v>
      </c>
      <c r="AJ149" s="8">
        <f t="shared" si="45"/>
        <v>0</v>
      </c>
      <c r="AK149" s="8">
        <f t="shared" si="46"/>
        <v>0</v>
      </c>
      <c r="AL149" s="1">
        <f t="shared" si="38"/>
        <v>2</v>
      </c>
    </row>
    <row r="150" spans="1:38">
      <c r="A150">
        <v>770309737</v>
      </c>
      <c r="H150">
        <v>673959916</v>
      </c>
      <c r="I150">
        <f t="shared" si="32"/>
        <v>1</v>
      </c>
      <c r="J150" s="2">
        <f t="shared" si="34"/>
        <v>0</v>
      </c>
      <c r="K150" s="2" t="str">
        <f t="shared" si="35"/>
        <v>673</v>
      </c>
      <c r="M150" s="8">
        <f>VALUE(MID($H150,M$1,1))</f>
        <v>6</v>
      </c>
      <c r="N150" s="8">
        <f>VALUE(MID($H150,N$1,1))</f>
        <v>7</v>
      </c>
      <c r="O150" s="8">
        <f>VALUE(MID($H150,O$1,1))</f>
        <v>3</v>
      </c>
      <c r="P150" s="8">
        <f>VALUE(MID($H150,P$1,1))</f>
        <v>9</v>
      </c>
      <c r="Q150" s="8">
        <f>VALUE(MID($H150,Q$1,1))</f>
        <v>5</v>
      </c>
      <c r="R150" s="8">
        <f>VALUE(MID($H150,R$1,1))</f>
        <v>9</v>
      </c>
      <c r="S150" s="8">
        <f>VALUE(MID($H150,S$1,1))</f>
        <v>9</v>
      </c>
      <c r="T150" s="8">
        <f>VALUE(MID($H150,T$1,1))</f>
        <v>1</v>
      </c>
      <c r="U150" s="8">
        <f>VALUE(MID($H150,U$1,1))</f>
        <v>6</v>
      </c>
      <c r="W150" s="6">
        <f t="shared" si="36"/>
        <v>0</v>
      </c>
      <c r="Z150" s="5">
        <f t="shared" si="33"/>
        <v>1</v>
      </c>
      <c r="AC150" s="8">
        <f t="shared" si="37"/>
        <v>6</v>
      </c>
      <c r="AD150" s="8">
        <f t="shared" si="39"/>
        <v>0</v>
      </c>
      <c r="AE150" s="8">
        <f t="shared" si="40"/>
        <v>0</v>
      </c>
      <c r="AF150" s="8">
        <f t="shared" si="41"/>
        <v>0</v>
      </c>
      <c r="AG150" s="8">
        <f t="shared" si="42"/>
        <v>0</v>
      </c>
      <c r="AH150" s="8">
        <f t="shared" si="43"/>
        <v>0</v>
      </c>
      <c r="AI150" s="8">
        <f t="shared" si="44"/>
        <v>0</v>
      </c>
      <c r="AJ150" s="8">
        <f t="shared" si="45"/>
        <v>0</v>
      </c>
      <c r="AK150" s="8">
        <f t="shared" si="46"/>
        <v>6</v>
      </c>
      <c r="AL150" s="1">
        <f t="shared" si="38"/>
        <v>12</v>
      </c>
    </row>
    <row r="151" spans="1:38">
      <c r="A151">
        <v>830387840</v>
      </c>
      <c r="H151">
        <v>892001749</v>
      </c>
      <c r="I151">
        <f t="shared" si="32"/>
        <v>1</v>
      </c>
      <c r="J151" s="2">
        <f t="shared" si="34"/>
        <v>0</v>
      </c>
      <c r="K151" s="2" t="str">
        <f t="shared" si="35"/>
        <v>892</v>
      </c>
      <c r="M151" s="8">
        <f>VALUE(MID($H151,M$1,1))</f>
        <v>8</v>
      </c>
      <c r="N151" s="8">
        <f>VALUE(MID($H151,N$1,1))</f>
        <v>9</v>
      </c>
      <c r="O151" s="8">
        <f>VALUE(MID($H151,O$1,1))</f>
        <v>2</v>
      </c>
      <c r="P151" s="8">
        <f>VALUE(MID($H151,P$1,1))</f>
        <v>0</v>
      </c>
      <c r="Q151" s="8">
        <f>VALUE(MID($H151,Q$1,1))</f>
        <v>0</v>
      </c>
      <c r="R151" s="8">
        <f>VALUE(MID($H151,R$1,1))</f>
        <v>1</v>
      </c>
      <c r="S151" s="8">
        <f>VALUE(MID($H151,S$1,1))</f>
        <v>7</v>
      </c>
      <c r="T151" s="8">
        <f>VALUE(MID($H151,T$1,1))</f>
        <v>4</v>
      </c>
      <c r="U151" s="8">
        <f>VALUE(MID($H151,U$1,1))</f>
        <v>9</v>
      </c>
      <c r="W151" s="6">
        <f t="shared" si="36"/>
        <v>0</v>
      </c>
      <c r="Z151" s="5">
        <f t="shared" si="33"/>
        <v>1</v>
      </c>
      <c r="AC151" s="8">
        <f t="shared" si="37"/>
        <v>8</v>
      </c>
      <c r="AD151" s="8">
        <f t="shared" si="39"/>
        <v>0</v>
      </c>
      <c r="AE151" s="8">
        <f t="shared" si="40"/>
        <v>2</v>
      </c>
      <c r="AF151" s="8">
        <f t="shared" si="41"/>
        <v>0</v>
      </c>
      <c r="AG151" s="8">
        <f t="shared" si="42"/>
        <v>0</v>
      </c>
      <c r="AH151" s="8">
        <f t="shared" si="43"/>
        <v>0</v>
      </c>
      <c r="AI151" s="8">
        <f t="shared" si="44"/>
        <v>0</v>
      </c>
      <c r="AJ151" s="8">
        <f t="shared" si="45"/>
        <v>4</v>
      </c>
      <c r="AK151" s="8">
        <f t="shared" si="46"/>
        <v>0</v>
      </c>
      <c r="AL151" s="1">
        <f t="shared" si="38"/>
        <v>14</v>
      </c>
    </row>
    <row r="152" spans="1:38">
      <c r="A152">
        <v>829138418</v>
      </c>
      <c r="H152">
        <v>844676404</v>
      </c>
      <c r="I152">
        <f t="shared" si="32"/>
        <v>1</v>
      </c>
      <c r="J152" s="2">
        <f t="shared" si="34"/>
        <v>0</v>
      </c>
      <c r="K152" s="2" t="str">
        <f t="shared" si="35"/>
        <v>844</v>
      </c>
      <c r="M152" s="8">
        <f>VALUE(MID($H152,M$1,1))</f>
        <v>8</v>
      </c>
      <c r="N152" s="8">
        <f>VALUE(MID($H152,N$1,1))</f>
        <v>4</v>
      </c>
      <c r="O152" s="8">
        <f>VALUE(MID($H152,O$1,1))</f>
        <v>4</v>
      </c>
      <c r="P152" s="8">
        <f>VALUE(MID($H152,P$1,1))</f>
        <v>6</v>
      </c>
      <c r="Q152" s="8">
        <f>VALUE(MID($H152,Q$1,1))</f>
        <v>7</v>
      </c>
      <c r="R152" s="8">
        <f>VALUE(MID($H152,R$1,1))</f>
        <v>6</v>
      </c>
      <c r="S152" s="8">
        <f>VALUE(MID($H152,S$1,1))</f>
        <v>4</v>
      </c>
      <c r="T152" s="8">
        <f>VALUE(MID($H152,T$1,1))</f>
        <v>0</v>
      </c>
      <c r="U152" s="8">
        <f>VALUE(MID($H152,U$1,1))</f>
        <v>4</v>
      </c>
      <c r="W152" s="6">
        <f t="shared" si="36"/>
        <v>0</v>
      </c>
      <c r="Z152" s="5">
        <f t="shared" si="33"/>
        <v>0</v>
      </c>
      <c r="AC152" s="8">
        <f t="shared" si="37"/>
        <v>8</v>
      </c>
      <c r="AD152" s="8">
        <f t="shared" si="39"/>
        <v>4</v>
      </c>
      <c r="AE152" s="8">
        <f t="shared" si="40"/>
        <v>4</v>
      </c>
      <c r="AF152" s="8">
        <f t="shared" si="41"/>
        <v>6</v>
      </c>
      <c r="AG152" s="8">
        <f t="shared" si="42"/>
        <v>0</v>
      </c>
      <c r="AH152" s="8">
        <f t="shared" si="43"/>
        <v>6</v>
      </c>
      <c r="AI152" s="8">
        <f t="shared" si="44"/>
        <v>4</v>
      </c>
      <c r="AJ152" s="8">
        <f t="shared" si="45"/>
        <v>0</v>
      </c>
      <c r="AK152" s="8">
        <f t="shared" si="46"/>
        <v>4</v>
      </c>
      <c r="AL152" s="1">
        <f t="shared" si="38"/>
        <v>36</v>
      </c>
    </row>
    <row r="153" spans="1:38">
      <c r="A153">
        <v>510442188</v>
      </c>
      <c r="H153">
        <v>601363453</v>
      </c>
      <c r="I153">
        <f t="shared" si="32"/>
        <v>1</v>
      </c>
      <c r="J153" s="2">
        <f t="shared" si="34"/>
        <v>0</v>
      </c>
      <c r="K153" s="2" t="str">
        <f t="shared" si="35"/>
        <v>601</v>
      </c>
      <c r="M153" s="8">
        <f>VALUE(MID($H153,M$1,1))</f>
        <v>6</v>
      </c>
      <c r="N153" s="8">
        <f>VALUE(MID($H153,N$1,1))</f>
        <v>0</v>
      </c>
      <c r="O153" s="8">
        <f>VALUE(MID($H153,O$1,1))</f>
        <v>1</v>
      </c>
      <c r="P153" s="8">
        <f>VALUE(MID($H153,P$1,1))</f>
        <v>3</v>
      </c>
      <c r="Q153" s="8">
        <f>VALUE(MID($H153,Q$1,1))</f>
        <v>6</v>
      </c>
      <c r="R153" s="8">
        <f>VALUE(MID($H153,R$1,1))</f>
        <v>3</v>
      </c>
      <c r="S153" s="8">
        <f>VALUE(MID($H153,S$1,1))</f>
        <v>4</v>
      </c>
      <c r="T153" s="8">
        <f>VALUE(MID($H153,T$1,1))</f>
        <v>5</v>
      </c>
      <c r="U153" s="8">
        <f>VALUE(MID($H153,U$1,1))</f>
        <v>3</v>
      </c>
      <c r="W153" s="6">
        <f t="shared" si="36"/>
        <v>0</v>
      </c>
      <c r="Z153" s="5">
        <f t="shared" si="33"/>
        <v>1</v>
      </c>
      <c r="AC153" s="8">
        <f t="shared" si="37"/>
        <v>6</v>
      </c>
      <c r="AD153" s="8">
        <f t="shared" si="39"/>
        <v>0</v>
      </c>
      <c r="AE153" s="8">
        <f t="shared" si="40"/>
        <v>0</v>
      </c>
      <c r="AF153" s="8">
        <f t="shared" si="41"/>
        <v>0</v>
      </c>
      <c r="AG153" s="8">
        <f t="shared" si="42"/>
        <v>6</v>
      </c>
      <c r="AH153" s="8">
        <f t="shared" si="43"/>
        <v>0</v>
      </c>
      <c r="AI153" s="8">
        <f t="shared" si="44"/>
        <v>4</v>
      </c>
      <c r="AJ153" s="8">
        <f t="shared" si="45"/>
        <v>0</v>
      </c>
      <c r="AK153" s="8">
        <f t="shared" si="46"/>
        <v>0</v>
      </c>
      <c r="AL153" s="1">
        <f t="shared" si="38"/>
        <v>16</v>
      </c>
    </row>
    <row r="154" spans="1:38">
      <c r="A154">
        <v>648801892</v>
      </c>
      <c r="H154">
        <v>747601455</v>
      </c>
      <c r="I154">
        <f t="shared" si="32"/>
        <v>1</v>
      </c>
      <c r="J154" s="2">
        <f t="shared" si="34"/>
        <v>0</v>
      </c>
      <c r="K154" s="2" t="str">
        <f t="shared" si="35"/>
        <v>747</v>
      </c>
      <c r="M154" s="8">
        <f>VALUE(MID($H154,M$1,1))</f>
        <v>7</v>
      </c>
      <c r="N154" s="8">
        <f>VALUE(MID($H154,N$1,1))</f>
        <v>4</v>
      </c>
      <c r="O154" s="8">
        <f>VALUE(MID($H154,O$1,1))</f>
        <v>7</v>
      </c>
      <c r="P154" s="8">
        <f>VALUE(MID($H154,P$1,1))</f>
        <v>6</v>
      </c>
      <c r="Q154" s="8">
        <f>VALUE(MID($H154,Q$1,1))</f>
        <v>0</v>
      </c>
      <c r="R154" s="8">
        <f>VALUE(MID($H154,R$1,1))</f>
        <v>1</v>
      </c>
      <c r="S154" s="8">
        <f>VALUE(MID($H154,S$1,1))</f>
        <v>4</v>
      </c>
      <c r="T154" s="8">
        <f>VALUE(MID($H154,T$1,1))</f>
        <v>5</v>
      </c>
      <c r="U154" s="8">
        <f>VALUE(MID($H154,U$1,1))</f>
        <v>5</v>
      </c>
      <c r="W154" s="6">
        <f t="shared" si="36"/>
        <v>0</v>
      </c>
      <c r="Z154" s="5">
        <f t="shared" si="33"/>
        <v>1</v>
      </c>
      <c r="AC154" s="8">
        <f t="shared" si="37"/>
        <v>0</v>
      </c>
      <c r="AD154" s="8">
        <f t="shared" si="39"/>
        <v>4</v>
      </c>
      <c r="AE154" s="8">
        <f t="shared" si="40"/>
        <v>0</v>
      </c>
      <c r="AF154" s="8">
        <f t="shared" si="41"/>
        <v>6</v>
      </c>
      <c r="AG154" s="8">
        <f t="shared" si="42"/>
        <v>0</v>
      </c>
      <c r="AH154" s="8">
        <f t="shared" si="43"/>
        <v>0</v>
      </c>
      <c r="AI154" s="8">
        <f t="shared" si="44"/>
        <v>4</v>
      </c>
      <c r="AJ154" s="8">
        <f t="shared" si="45"/>
        <v>0</v>
      </c>
      <c r="AK154" s="8">
        <f t="shared" si="46"/>
        <v>0</v>
      </c>
      <c r="AL154" s="1">
        <f t="shared" si="38"/>
        <v>14</v>
      </c>
    </row>
    <row r="155" spans="1:38">
      <c r="A155">
        <v>542471673</v>
      </c>
      <c r="H155">
        <v>709746874</v>
      </c>
      <c r="I155">
        <f t="shared" si="32"/>
        <v>1</v>
      </c>
      <c r="J155" s="2">
        <f t="shared" si="34"/>
        <v>0</v>
      </c>
      <c r="K155" s="2" t="str">
        <f t="shared" si="35"/>
        <v>709</v>
      </c>
      <c r="M155" s="8">
        <f>VALUE(MID($H155,M$1,1))</f>
        <v>7</v>
      </c>
      <c r="N155" s="8">
        <f>VALUE(MID($H155,N$1,1))</f>
        <v>0</v>
      </c>
      <c r="O155" s="8">
        <f>VALUE(MID($H155,O$1,1))</f>
        <v>9</v>
      </c>
      <c r="P155" s="8">
        <f>VALUE(MID($H155,P$1,1))</f>
        <v>7</v>
      </c>
      <c r="Q155" s="8">
        <f>VALUE(MID($H155,Q$1,1))</f>
        <v>4</v>
      </c>
      <c r="R155" s="8">
        <f>VALUE(MID($H155,R$1,1))</f>
        <v>6</v>
      </c>
      <c r="S155" s="8">
        <f>VALUE(MID($H155,S$1,1))</f>
        <v>8</v>
      </c>
      <c r="T155" s="8">
        <f>VALUE(MID($H155,T$1,1))</f>
        <v>7</v>
      </c>
      <c r="U155" s="8">
        <f>VALUE(MID($H155,U$1,1))</f>
        <v>4</v>
      </c>
      <c r="W155" s="6">
        <f t="shared" si="36"/>
        <v>0</v>
      </c>
      <c r="Z155" s="5">
        <f t="shared" si="33"/>
        <v>0</v>
      </c>
      <c r="AC155" s="8">
        <f t="shared" si="37"/>
        <v>0</v>
      </c>
      <c r="AD155" s="8">
        <f t="shared" si="39"/>
        <v>0</v>
      </c>
      <c r="AE155" s="8">
        <f t="shared" si="40"/>
        <v>0</v>
      </c>
      <c r="AF155" s="8">
        <f t="shared" si="41"/>
        <v>0</v>
      </c>
      <c r="AG155" s="8">
        <f t="shared" si="42"/>
        <v>4</v>
      </c>
      <c r="AH155" s="8">
        <f t="shared" si="43"/>
        <v>6</v>
      </c>
      <c r="AI155" s="8">
        <f t="shared" si="44"/>
        <v>8</v>
      </c>
      <c r="AJ155" s="8">
        <f t="shared" si="45"/>
        <v>0</v>
      </c>
      <c r="AK155" s="8">
        <f t="shared" si="46"/>
        <v>4</v>
      </c>
      <c r="AL155" s="1">
        <f t="shared" si="38"/>
        <v>22</v>
      </c>
    </row>
    <row r="156" spans="1:38">
      <c r="A156">
        <v>599932679</v>
      </c>
      <c r="H156">
        <v>575854639</v>
      </c>
      <c r="I156">
        <f t="shared" si="32"/>
        <v>1</v>
      </c>
      <c r="J156" s="2">
        <f t="shared" si="34"/>
        <v>0</v>
      </c>
      <c r="K156" s="2" t="str">
        <f t="shared" si="35"/>
        <v>575</v>
      </c>
      <c r="M156" s="8">
        <f>VALUE(MID($H156,M$1,1))</f>
        <v>5</v>
      </c>
      <c r="N156" s="8">
        <f>VALUE(MID($H156,N$1,1))</f>
        <v>7</v>
      </c>
      <c r="O156" s="8">
        <f>VALUE(MID($H156,O$1,1))</f>
        <v>5</v>
      </c>
      <c r="P156" s="8">
        <f>VALUE(MID($H156,P$1,1))</f>
        <v>8</v>
      </c>
      <c r="Q156" s="8">
        <f>VALUE(MID($H156,Q$1,1))</f>
        <v>5</v>
      </c>
      <c r="R156" s="8">
        <f>VALUE(MID($H156,R$1,1))</f>
        <v>4</v>
      </c>
      <c r="S156" s="8">
        <f>VALUE(MID($H156,S$1,1))</f>
        <v>6</v>
      </c>
      <c r="T156" s="8">
        <f>VALUE(MID($H156,T$1,1))</f>
        <v>3</v>
      </c>
      <c r="U156" s="8">
        <f>VALUE(MID($H156,U$1,1))</f>
        <v>9</v>
      </c>
      <c r="W156" s="6">
        <f t="shared" si="36"/>
        <v>0</v>
      </c>
      <c r="Z156" s="5">
        <f t="shared" si="33"/>
        <v>0</v>
      </c>
      <c r="AC156" s="8">
        <f t="shared" si="37"/>
        <v>0</v>
      </c>
      <c r="AD156" s="8">
        <f t="shared" si="39"/>
        <v>0</v>
      </c>
      <c r="AE156" s="8">
        <f t="shared" si="40"/>
        <v>0</v>
      </c>
      <c r="AF156" s="8">
        <f t="shared" si="41"/>
        <v>8</v>
      </c>
      <c r="AG156" s="8">
        <f t="shared" si="42"/>
        <v>0</v>
      </c>
      <c r="AH156" s="8">
        <f t="shared" si="43"/>
        <v>4</v>
      </c>
      <c r="AI156" s="8">
        <f t="shared" si="44"/>
        <v>6</v>
      </c>
      <c r="AJ156" s="8">
        <f t="shared" si="45"/>
        <v>0</v>
      </c>
      <c r="AK156" s="8">
        <f t="shared" si="46"/>
        <v>0</v>
      </c>
      <c r="AL156" s="1">
        <f t="shared" si="38"/>
        <v>18</v>
      </c>
    </row>
    <row r="157" spans="1:38">
      <c r="A157">
        <v>829376732</v>
      </c>
      <c r="H157">
        <v>770289719</v>
      </c>
      <c r="I157">
        <f t="shared" si="32"/>
        <v>1</v>
      </c>
      <c r="J157" s="2">
        <f t="shared" si="34"/>
        <v>0</v>
      </c>
      <c r="K157" s="2" t="str">
        <f t="shared" si="35"/>
        <v>770</v>
      </c>
      <c r="M157" s="8">
        <f>VALUE(MID($H157,M$1,1))</f>
        <v>7</v>
      </c>
      <c r="N157" s="8">
        <f>VALUE(MID($H157,N$1,1))</f>
        <v>7</v>
      </c>
      <c r="O157" s="8">
        <f>VALUE(MID($H157,O$1,1))</f>
        <v>0</v>
      </c>
      <c r="P157" s="8">
        <f>VALUE(MID($H157,P$1,1))</f>
        <v>2</v>
      </c>
      <c r="Q157" s="8">
        <f>VALUE(MID($H157,Q$1,1))</f>
        <v>8</v>
      </c>
      <c r="R157" s="8">
        <f>VALUE(MID($H157,R$1,1))</f>
        <v>9</v>
      </c>
      <c r="S157" s="8">
        <f>VALUE(MID($H157,S$1,1))</f>
        <v>7</v>
      </c>
      <c r="T157" s="8">
        <f>VALUE(MID($H157,T$1,1))</f>
        <v>1</v>
      </c>
      <c r="U157" s="8">
        <f>VALUE(MID($H157,U$1,1))</f>
        <v>9</v>
      </c>
      <c r="W157" s="6">
        <f t="shared" si="36"/>
        <v>0</v>
      </c>
      <c r="Z157" s="5">
        <f t="shared" si="33"/>
        <v>1</v>
      </c>
      <c r="AC157" s="8">
        <f t="shared" si="37"/>
        <v>0</v>
      </c>
      <c r="AD157" s="8">
        <f t="shared" si="39"/>
        <v>0</v>
      </c>
      <c r="AE157" s="8">
        <f t="shared" si="40"/>
        <v>0</v>
      </c>
      <c r="AF157" s="8">
        <f t="shared" si="41"/>
        <v>2</v>
      </c>
      <c r="AG157" s="8">
        <f t="shared" si="42"/>
        <v>8</v>
      </c>
      <c r="AH157" s="8">
        <f t="shared" si="43"/>
        <v>0</v>
      </c>
      <c r="AI157" s="8">
        <f t="shared" si="44"/>
        <v>0</v>
      </c>
      <c r="AJ157" s="8">
        <f t="shared" si="45"/>
        <v>0</v>
      </c>
      <c r="AK157" s="8">
        <f t="shared" si="46"/>
        <v>0</v>
      </c>
      <c r="AL157" s="1">
        <f t="shared" si="38"/>
        <v>10</v>
      </c>
    </row>
    <row r="158" spans="1:38">
      <c r="A158">
        <v>575316093</v>
      </c>
      <c r="H158">
        <v>685009485</v>
      </c>
      <c r="I158">
        <f t="shared" si="32"/>
        <v>1</v>
      </c>
      <c r="J158" s="2">
        <f t="shared" si="34"/>
        <v>0</v>
      </c>
      <c r="K158" s="2" t="str">
        <f t="shared" si="35"/>
        <v>685</v>
      </c>
      <c r="M158" s="8">
        <f>VALUE(MID($H158,M$1,1))</f>
        <v>6</v>
      </c>
      <c r="N158" s="8">
        <f>VALUE(MID($H158,N$1,1))</f>
        <v>8</v>
      </c>
      <c r="O158" s="8">
        <f>VALUE(MID($H158,O$1,1))</f>
        <v>5</v>
      </c>
      <c r="P158" s="8">
        <f>VALUE(MID($H158,P$1,1))</f>
        <v>0</v>
      </c>
      <c r="Q158" s="8">
        <f>VALUE(MID($H158,Q$1,1))</f>
        <v>0</v>
      </c>
      <c r="R158" s="8">
        <f>VALUE(MID($H158,R$1,1))</f>
        <v>9</v>
      </c>
      <c r="S158" s="8">
        <f>VALUE(MID($H158,S$1,1))</f>
        <v>4</v>
      </c>
      <c r="T158" s="8">
        <f>VALUE(MID($H158,T$1,1))</f>
        <v>8</v>
      </c>
      <c r="U158" s="8">
        <f>VALUE(MID($H158,U$1,1))</f>
        <v>5</v>
      </c>
      <c r="W158" s="6">
        <f t="shared" si="36"/>
        <v>0</v>
      </c>
      <c r="Z158" s="5">
        <f t="shared" si="33"/>
        <v>0</v>
      </c>
      <c r="AC158" s="8">
        <f t="shared" si="37"/>
        <v>6</v>
      </c>
      <c r="AD158" s="8">
        <f t="shared" si="39"/>
        <v>8</v>
      </c>
      <c r="AE158" s="8">
        <f t="shared" si="40"/>
        <v>0</v>
      </c>
      <c r="AF158" s="8">
        <f t="shared" si="41"/>
        <v>0</v>
      </c>
      <c r="AG158" s="8">
        <f t="shared" si="42"/>
        <v>0</v>
      </c>
      <c r="AH158" s="8">
        <f t="shared" si="43"/>
        <v>0</v>
      </c>
      <c r="AI158" s="8">
        <f t="shared" si="44"/>
        <v>4</v>
      </c>
      <c r="AJ158" s="8">
        <f t="shared" si="45"/>
        <v>8</v>
      </c>
      <c r="AK158" s="8">
        <f t="shared" si="46"/>
        <v>0</v>
      </c>
      <c r="AL158" s="1">
        <f t="shared" si="38"/>
        <v>26</v>
      </c>
    </row>
    <row r="159" spans="1:38">
      <c r="A159">
        <v>866642007</v>
      </c>
      <c r="H159">
        <v>777951430</v>
      </c>
      <c r="I159">
        <f t="shared" si="32"/>
        <v>1</v>
      </c>
      <c r="J159" s="2">
        <f t="shared" si="34"/>
        <v>0</v>
      </c>
      <c r="K159" s="2" t="str">
        <f t="shared" si="35"/>
        <v>777</v>
      </c>
      <c r="M159" s="8">
        <f>VALUE(MID($H159,M$1,1))</f>
        <v>7</v>
      </c>
      <c r="N159" s="8">
        <f>VALUE(MID($H159,N$1,1))</f>
        <v>7</v>
      </c>
      <c r="O159" s="8">
        <f>VALUE(MID($H159,O$1,1))</f>
        <v>7</v>
      </c>
      <c r="P159" s="8">
        <f>VALUE(MID($H159,P$1,1))</f>
        <v>9</v>
      </c>
      <c r="Q159" s="8">
        <f>VALUE(MID($H159,Q$1,1))</f>
        <v>5</v>
      </c>
      <c r="R159" s="8">
        <f>VALUE(MID($H159,R$1,1))</f>
        <v>1</v>
      </c>
      <c r="S159" s="8">
        <f>VALUE(MID($H159,S$1,1))</f>
        <v>4</v>
      </c>
      <c r="T159" s="8">
        <f>VALUE(MID($H159,T$1,1))</f>
        <v>3</v>
      </c>
      <c r="U159" s="8">
        <f>VALUE(MID($H159,U$1,1))</f>
        <v>0</v>
      </c>
      <c r="W159" s="6">
        <f t="shared" si="36"/>
        <v>0</v>
      </c>
      <c r="Z159" s="5">
        <f t="shared" si="33"/>
        <v>1</v>
      </c>
      <c r="AC159" s="8">
        <f t="shared" si="37"/>
        <v>0</v>
      </c>
      <c r="AD159" s="8">
        <f t="shared" si="39"/>
        <v>0</v>
      </c>
      <c r="AE159" s="8">
        <f t="shared" si="40"/>
        <v>0</v>
      </c>
      <c r="AF159" s="8">
        <f t="shared" si="41"/>
        <v>0</v>
      </c>
      <c r="AG159" s="8">
        <f t="shared" si="42"/>
        <v>0</v>
      </c>
      <c r="AH159" s="8">
        <f t="shared" si="43"/>
        <v>0</v>
      </c>
      <c r="AI159" s="8">
        <f t="shared" si="44"/>
        <v>4</v>
      </c>
      <c r="AJ159" s="8">
        <f t="shared" si="45"/>
        <v>0</v>
      </c>
      <c r="AK159" s="8">
        <f t="shared" si="46"/>
        <v>0</v>
      </c>
      <c r="AL159" s="1">
        <f t="shared" si="38"/>
        <v>4</v>
      </c>
    </row>
    <row r="160" spans="1:38">
      <c r="A160">
        <v>511549617</v>
      </c>
      <c r="H160">
        <v>511797929</v>
      </c>
      <c r="I160">
        <f t="shared" si="32"/>
        <v>1</v>
      </c>
      <c r="J160" s="2">
        <f t="shared" si="34"/>
        <v>1</v>
      </c>
      <c r="K160" s="2" t="str">
        <f t="shared" si="35"/>
        <v>511</v>
      </c>
      <c r="M160" s="8">
        <f>VALUE(MID($H160,M$1,1))</f>
        <v>5</v>
      </c>
      <c r="N160" s="8">
        <f>VALUE(MID($H160,N$1,1))</f>
        <v>1</v>
      </c>
      <c r="O160" s="8">
        <f>VALUE(MID($H160,O$1,1))</f>
        <v>1</v>
      </c>
      <c r="P160" s="8">
        <f>VALUE(MID($H160,P$1,1))</f>
        <v>7</v>
      </c>
      <c r="Q160" s="8">
        <f>VALUE(MID($H160,Q$1,1))</f>
        <v>9</v>
      </c>
      <c r="R160" s="8">
        <f>VALUE(MID($H160,R$1,1))</f>
        <v>7</v>
      </c>
      <c r="S160" s="8">
        <f>VALUE(MID($H160,S$1,1))</f>
        <v>9</v>
      </c>
      <c r="T160" s="8">
        <f>VALUE(MID($H160,T$1,1))</f>
        <v>2</v>
      </c>
      <c r="U160" s="8">
        <f>VALUE(MID($H160,U$1,1))</f>
        <v>9</v>
      </c>
      <c r="W160" s="6">
        <f t="shared" si="36"/>
        <v>0</v>
      </c>
      <c r="Z160" s="5">
        <f t="shared" si="33"/>
        <v>2</v>
      </c>
      <c r="AC160" s="8">
        <f t="shared" si="37"/>
        <v>0</v>
      </c>
      <c r="AD160" s="8">
        <f t="shared" si="39"/>
        <v>0</v>
      </c>
      <c r="AE160" s="8">
        <f t="shared" si="40"/>
        <v>0</v>
      </c>
      <c r="AF160" s="8">
        <f t="shared" si="41"/>
        <v>0</v>
      </c>
      <c r="AG160" s="8">
        <f t="shared" si="42"/>
        <v>0</v>
      </c>
      <c r="AH160" s="8">
        <f t="shared" si="43"/>
        <v>0</v>
      </c>
      <c r="AI160" s="8">
        <f t="shared" si="44"/>
        <v>0</v>
      </c>
      <c r="AJ160" s="8">
        <f t="shared" si="45"/>
        <v>2</v>
      </c>
      <c r="AK160" s="8">
        <f t="shared" si="46"/>
        <v>0</v>
      </c>
      <c r="AL160" s="1">
        <f t="shared" si="38"/>
        <v>2</v>
      </c>
    </row>
    <row r="161" spans="1:38">
      <c r="A161">
        <v>616014336</v>
      </c>
      <c r="H161">
        <v>687387318</v>
      </c>
      <c r="I161">
        <f t="shared" si="32"/>
        <v>1</v>
      </c>
      <c r="J161" s="2">
        <f t="shared" si="34"/>
        <v>0</v>
      </c>
      <c r="K161" s="2" t="str">
        <f t="shared" si="35"/>
        <v>687</v>
      </c>
      <c r="M161" s="8">
        <f>VALUE(MID($H161,M$1,1))</f>
        <v>6</v>
      </c>
      <c r="N161" s="8">
        <f>VALUE(MID($H161,N$1,1))</f>
        <v>8</v>
      </c>
      <c r="O161" s="8">
        <f>VALUE(MID($H161,O$1,1))</f>
        <v>7</v>
      </c>
      <c r="P161" s="8">
        <f>VALUE(MID($H161,P$1,1))</f>
        <v>3</v>
      </c>
      <c r="Q161" s="8">
        <f>VALUE(MID($H161,Q$1,1))</f>
        <v>8</v>
      </c>
      <c r="R161" s="8">
        <f>VALUE(MID($H161,R$1,1))</f>
        <v>7</v>
      </c>
      <c r="S161" s="8">
        <f>VALUE(MID($H161,S$1,1))</f>
        <v>3</v>
      </c>
      <c r="T161" s="8">
        <f>VALUE(MID($H161,T$1,1))</f>
        <v>1</v>
      </c>
      <c r="U161" s="8">
        <f>VALUE(MID($H161,U$1,1))</f>
        <v>8</v>
      </c>
      <c r="W161" s="6">
        <f t="shared" si="36"/>
        <v>0</v>
      </c>
      <c r="Z161" s="5">
        <f t="shared" si="33"/>
        <v>1</v>
      </c>
      <c r="AC161" s="8">
        <f t="shared" si="37"/>
        <v>6</v>
      </c>
      <c r="AD161" s="8">
        <f t="shared" si="39"/>
        <v>8</v>
      </c>
      <c r="AE161" s="8">
        <f t="shared" si="40"/>
        <v>0</v>
      </c>
      <c r="AF161" s="8">
        <f t="shared" si="41"/>
        <v>0</v>
      </c>
      <c r="AG161" s="8">
        <f t="shared" si="42"/>
        <v>8</v>
      </c>
      <c r="AH161" s="8">
        <f t="shared" si="43"/>
        <v>0</v>
      </c>
      <c r="AI161" s="8">
        <f t="shared" si="44"/>
        <v>0</v>
      </c>
      <c r="AJ161" s="8">
        <f t="shared" si="45"/>
        <v>0</v>
      </c>
      <c r="AK161" s="8">
        <f t="shared" si="46"/>
        <v>8</v>
      </c>
      <c r="AL161" s="1">
        <f t="shared" si="38"/>
        <v>30</v>
      </c>
    </row>
    <row r="162" spans="1:38">
      <c r="A162">
        <v>715115458</v>
      </c>
      <c r="H162">
        <v>815244756</v>
      </c>
      <c r="I162">
        <f t="shared" si="32"/>
        <v>1</v>
      </c>
      <c r="J162" s="2">
        <f t="shared" si="34"/>
        <v>0</v>
      </c>
      <c r="K162" s="2" t="str">
        <f t="shared" si="35"/>
        <v>815</v>
      </c>
      <c r="M162" s="8">
        <f>VALUE(MID($H162,M$1,1))</f>
        <v>8</v>
      </c>
      <c r="N162" s="8">
        <f>VALUE(MID($H162,N$1,1))</f>
        <v>1</v>
      </c>
      <c r="O162" s="8">
        <f>VALUE(MID($H162,O$1,1))</f>
        <v>5</v>
      </c>
      <c r="P162" s="8">
        <f>VALUE(MID($H162,P$1,1))</f>
        <v>2</v>
      </c>
      <c r="Q162" s="8">
        <f>VALUE(MID($H162,Q$1,1))</f>
        <v>4</v>
      </c>
      <c r="R162" s="8">
        <f>VALUE(MID($H162,R$1,1))</f>
        <v>4</v>
      </c>
      <c r="S162" s="8">
        <f>VALUE(MID($H162,S$1,1))</f>
        <v>7</v>
      </c>
      <c r="T162" s="8">
        <f>VALUE(MID($H162,T$1,1))</f>
        <v>5</v>
      </c>
      <c r="U162" s="8">
        <f>VALUE(MID($H162,U$1,1))</f>
        <v>6</v>
      </c>
      <c r="W162" s="6">
        <f t="shared" si="36"/>
        <v>0</v>
      </c>
      <c r="Z162" s="5">
        <f t="shared" si="33"/>
        <v>1</v>
      </c>
      <c r="AC162" s="8">
        <f t="shared" si="37"/>
        <v>8</v>
      </c>
      <c r="AD162" s="8">
        <f t="shared" si="39"/>
        <v>0</v>
      </c>
      <c r="AE162" s="8">
        <f t="shared" si="40"/>
        <v>0</v>
      </c>
      <c r="AF162" s="8">
        <f t="shared" si="41"/>
        <v>2</v>
      </c>
      <c r="AG162" s="8">
        <f t="shared" si="42"/>
        <v>4</v>
      </c>
      <c r="AH162" s="8">
        <f t="shared" si="43"/>
        <v>4</v>
      </c>
      <c r="AI162" s="8">
        <f t="shared" si="44"/>
        <v>0</v>
      </c>
      <c r="AJ162" s="8">
        <f t="shared" si="45"/>
        <v>0</v>
      </c>
      <c r="AK162" s="8">
        <f t="shared" si="46"/>
        <v>6</v>
      </c>
      <c r="AL162" s="1">
        <f t="shared" si="38"/>
        <v>24</v>
      </c>
    </row>
    <row r="163" spans="1:38">
      <c r="A163">
        <v>629347288</v>
      </c>
      <c r="H163">
        <v>781672950</v>
      </c>
      <c r="I163">
        <f t="shared" si="32"/>
        <v>1</v>
      </c>
      <c r="J163" s="2">
        <f t="shared" si="34"/>
        <v>0</v>
      </c>
      <c r="K163" s="2" t="str">
        <f t="shared" si="35"/>
        <v>781</v>
      </c>
      <c r="M163" s="8">
        <f>VALUE(MID($H163,M$1,1))</f>
        <v>7</v>
      </c>
      <c r="N163" s="8">
        <f>VALUE(MID($H163,N$1,1))</f>
        <v>8</v>
      </c>
      <c r="O163" s="8">
        <f>VALUE(MID($H163,O$1,1))</f>
        <v>1</v>
      </c>
      <c r="P163" s="8">
        <f>VALUE(MID($H163,P$1,1))</f>
        <v>6</v>
      </c>
      <c r="Q163" s="8">
        <f>VALUE(MID($H163,Q$1,1))</f>
        <v>7</v>
      </c>
      <c r="R163" s="8">
        <f>VALUE(MID($H163,R$1,1))</f>
        <v>2</v>
      </c>
      <c r="S163" s="8">
        <f>VALUE(MID($H163,S$1,1))</f>
        <v>9</v>
      </c>
      <c r="T163" s="8">
        <f>VALUE(MID($H163,T$1,1))</f>
        <v>5</v>
      </c>
      <c r="U163" s="8">
        <f>VALUE(MID($H163,U$1,1))</f>
        <v>0</v>
      </c>
      <c r="W163" s="6">
        <f t="shared" si="36"/>
        <v>0</v>
      </c>
      <c r="Z163" s="5">
        <f t="shared" si="33"/>
        <v>1</v>
      </c>
      <c r="AC163" s="8">
        <f t="shared" si="37"/>
        <v>0</v>
      </c>
      <c r="AD163" s="8">
        <f t="shared" si="39"/>
        <v>8</v>
      </c>
      <c r="AE163" s="8">
        <f t="shared" si="40"/>
        <v>0</v>
      </c>
      <c r="AF163" s="8">
        <f t="shared" si="41"/>
        <v>6</v>
      </c>
      <c r="AG163" s="8">
        <f t="shared" si="42"/>
        <v>0</v>
      </c>
      <c r="AH163" s="8">
        <f t="shared" si="43"/>
        <v>2</v>
      </c>
      <c r="AI163" s="8">
        <f t="shared" si="44"/>
        <v>0</v>
      </c>
      <c r="AJ163" s="8">
        <f t="shared" si="45"/>
        <v>0</v>
      </c>
      <c r="AK163" s="8">
        <f t="shared" si="46"/>
        <v>0</v>
      </c>
      <c r="AL163" s="1">
        <f t="shared" si="38"/>
        <v>16</v>
      </c>
    </row>
    <row r="164" spans="1:38">
      <c r="A164">
        <v>520634164</v>
      </c>
      <c r="H164">
        <v>534853591</v>
      </c>
      <c r="I164">
        <f t="shared" si="32"/>
        <v>1</v>
      </c>
      <c r="J164" s="2">
        <f t="shared" si="34"/>
        <v>0</v>
      </c>
      <c r="K164" s="2" t="str">
        <f t="shared" si="35"/>
        <v>534</v>
      </c>
      <c r="M164" s="8">
        <f>VALUE(MID($H164,M$1,1))</f>
        <v>5</v>
      </c>
      <c r="N164" s="8">
        <f>VALUE(MID($H164,N$1,1))</f>
        <v>3</v>
      </c>
      <c r="O164" s="8">
        <f>VALUE(MID($H164,O$1,1))</f>
        <v>4</v>
      </c>
      <c r="P164" s="8">
        <f>VALUE(MID($H164,P$1,1))</f>
        <v>8</v>
      </c>
      <c r="Q164" s="8">
        <f>VALUE(MID($H164,Q$1,1))</f>
        <v>5</v>
      </c>
      <c r="R164" s="8">
        <f>VALUE(MID($H164,R$1,1))</f>
        <v>3</v>
      </c>
      <c r="S164" s="8">
        <f>VALUE(MID($H164,S$1,1))</f>
        <v>5</v>
      </c>
      <c r="T164" s="8">
        <f>VALUE(MID($H164,T$1,1))</f>
        <v>9</v>
      </c>
      <c r="U164" s="8">
        <f>VALUE(MID($H164,U$1,1))</f>
        <v>1</v>
      </c>
      <c r="W164" s="6">
        <f t="shared" si="36"/>
        <v>0</v>
      </c>
      <c r="Z164" s="5">
        <f t="shared" si="33"/>
        <v>1</v>
      </c>
      <c r="AC164" s="8">
        <f t="shared" si="37"/>
        <v>0</v>
      </c>
      <c r="AD164" s="8">
        <f t="shared" si="39"/>
        <v>0</v>
      </c>
      <c r="AE164" s="8">
        <f t="shared" si="40"/>
        <v>4</v>
      </c>
      <c r="AF164" s="8">
        <f t="shared" si="41"/>
        <v>8</v>
      </c>
      <c r="AG164" s="8">
        <f t="shared" si="42"/>
        <v>0</v>
      </c>
      <c r="AH164" s="8">
        <f t="shared" si="43"/>
        <v>0</v>
      </c>
      <c r="AI164" s="8">
        <f t="shared" si="44"/>
        <v>0</v>
      </c>
      <c r="AJ164" s="8">
        <f t="shared" si="45"/>
        <v>0</v>
      </c>
      <c r="AK164" s="8">
        <f t="shared" si="46"/>
        <v>0</v>
      </c>
      <c r="AL164" s="1">
        <f t="shared" si="38"/>
        <v>12</v>
      </c>
    </row>
    <row r="165" spans="1:38">
      <c r="A165">
        <v>511972687</v>
      </c>
      <c r="H165">
        <v>513112852</v>
      </c>
      <c r="I165">
        <f t="shared" si="32"/>
        <v>1</v>
      </c>
      <c r="J165" s="2">
        <f t="shared" si="34"/>
        <v>0</v>
      </c>
      <c r="K165" s="2" t="str">
        <f t="shared" si="35"/>
        <v>513</v>
      </c>
      <c r="M165" s="8">
        <f>VALUE(MID($H165,M$1,1))</f>
        <v>5</v>
      </c>
      <c r="N165" s="8">
        <f>VALUE(MID($H165,N$1,1))</f>
        <v>1</v>
      </c>
      <c r="O165" s="8">
        <f>VALUE(MID($H165,O$1,1))</f>
        <v>3</v>
      </c>
      <c r="P165" s="8">
        <f>VALUE(MID($H165,P$1,1))</f>
        <v>1</v>
      </c>
      <c r="Q165" s="8">
        <f>VALUE(MID($H165,Q$1,1))</f>
        <v>1</v>
      </c>
      <c r="R165" s="8">
        <f>VALUE(MID($H165,R$1,1))</f>
        <v>2</v>
      </c>
      <c r="S165" s="8">
        <f>VALUE(MID($H165,S$1,1))</f>
        <v>8</v>
      </c>
      <c r="T165" s="8">
        <f>VALUE(MID($H165,T$1,1))</f>
        <v>5</v>
      </c>
      <c r="U165" s="8">
        <f>VALUE(MID($H165,U$1,1))</f>
        <v>2</v>
      </c>
      <c r="W165" s="6">
        <f t="shared" si="36"/>
        <v>0</v>
      </c>
      <c r="Z165" s="5">
        <f t="shared" si="33"/>
        <v>3</v>
      </c>
      <c r="AC165" s="8">
        <f t="shared" si="37"/>
        <v>0</v>
      </c>
      <c r="AD165" s="8">
        <f t="shared" si="39"/>
        <v>0</v>
      </c>
      <c r="AE165" s="8">
        <f t="shared" si="40"/>
        <v>0</v>
      </c>
      <c r="AF165" s="8">
        <f t="shared" si="41"/>
        <v>0</v>
      </c>
      <c r="AG165" s="8">
        <f t="shared" si="42"/>
        <v>0</v>
      </c>
      <c r="AH165" s="8">
        <f t="shared" si="43"/>
        <v>2</v>
      </c>
      <c r="AI165" s="8">
        <f t="shared" si="44"/>
        <v>8</v>
      </c>
      <c r="AJ165" s="8">
        <f t="shared" si="45"/>
        <v>0</v>
      </c>
      <c r="AK165" s="8">
        <f t="shared" si="46"/>
        <v>2</v>
      </c>
      <c r="AL165" s="1">
        <f t="shared" si="38"/>
        <v>12</v>
      </c>
    </row>
    <row r="166" spans="1:38">
      <c r="A166">
        <v>582478588</v>
      </c>
      <c r="H166">
        <v>786516264</v>
      </c>
      <c r="I166">
        <f t="shared" si="32"/>
        <v>1</v>
      </c>
      <c r="J166" s="2">
        <f t="shared" si="34"/>
        <v>0</v>
      </c>
      <c r="K166" s="2" t="str">
        <f t="shared" si="35"/>
        <v>786</v>
      </c>
      <c r="M166" s="8">
        <f>VALUE(MID($H166,M$1,1))</f>
        <v>7</v>
      </c>
      <c r="N166" s="8">
        <f>VALUE(MID($H166,N$1,1))</f>
        <v>8</v>
      </c>
      <c r="O166" s="8">
        <f>VALUE(MID($H166,O$1,1))</f>
        <v>6</v>
      </c>
      <c r="P166" s="8">
        <f>VALUE(MID($H166,P$1,1))</f>
        <v>5</v>
      </c>
      <c r="Q166" s="8">
        <f>VALUE(MID($H166,Q$1,1))</f>
        <v>1</v>
      </c>
      <c r="R166" s="8">
        <f>VALUE(MID($H166,R$1,1))</f>
        <v>6</v>
      </c>
      <c r="S166" s="8">
        <f>VALUE(MID($H166,S$1,1))</f>
        <v>2</v>
      </c>
      <c r="T166" s="8">
        <f>VALUE(MID($H166,T$1,1))</f>
        <v>6</v>
      </c>
      <c r="U166" s="8">
        <f>VALUE(MID($H166,U$1,1))</f>
        <v>4</v>
      </c>
      <c r="W166" s="6">
        <f t="shared" si="36"/>
        <v>0</v>
      </c>
      <c r="Z166" s="5">
        <f t="shared" si="33"/>
        <v>1</v>
      </c>
      <c r="AC166" s="8">
        <f t="shared" si="37"/>
        <v>0</v>
      </c>
      <c r="AD166" s="8">
        <f t="shared" si="39"/>
        <v>8</v>
      </c>
      <c r="AE166" s="8">
        <f t="shared" si="40"/>
        <v>6</v>
      </c>
      <c r="AF166" s="8">
        <f t="shared" si="41"/>
        <v>0</v>
      </c>
      <c r="AG166" s="8">
        <f t="shared" si="42"/>
        <v>0</v>
      </c>
      <c r="AH166" s="8">
        <f t="shared" si="43"/>
        <v>6</v>
      </c>
      <c r="AI166" s="8">
        <f t="shared" si="44"/>
        <v>2</v>
      </c>
      <c r="AJ166" s="8">
        <f t="shared" si="45"/>
        <v>6</v>
      </c>
      <c r="AK166" s="8">
        <f t="shared" si="46"/>
        <v>4</v>
      </c>
      <c r="AL166" s="1">
        <f t="shared" si="38"/>
        <v>32</v>
      </c>
    </row>
    <row r="167" spans="1:38">
      <c r="A167">
        <v>758172242</v>
      </c>
      <c r="H167">
        <v>557791466</v>
      </c>
      <c r="I167">
        <f t="shared" si="32"/>
        <v>1</v>
      </c>
      <c r="J167" s="2">
        <f t="shared" si="34"/>
        <v>0</v>
      </c>
      <c r="K167" s="2" t="str">
        <f t="shared" si="35"/>
        <v>557</v>
      </c>
      <c r="M167" s="8">
        <f>VALUE(MID($H167,M$1,1))</f>
        <v>5</v>
      </c>
      <c r="N167" s="8">
        <f>VALUE(MID($H167,N$1,1))</f>
        <v>5</v>
      </c>
      <c r="O167" s="8">
        <f>VALUE(MID($H167,O$1,1))</f>
        <v>7</v>
      </c>
      <c r="P167" s="8">
        <f>VALUE(MID($H167,P$1,1))</f>
        <v>7</v>
      </c>
      <c r="Q167" s="8">
        <f>VALUE(MID($H167,Q$1,1))</f>
        <v>9</v>
      </c>
      <c r="R167" s="8">
        <f>VALUE(MID($H167,R$1,1))</f>
        <v>1</v>
      </c>
      <c r="S167" s="8">
        <f>VALUE(MID($H167,S$1,1))</f>
        <v>4</v>
      </c>
      <c r="T167" s="8">
        <f>VALUE(MID($H167,T$1,1))</f>
        <v>6</v>
      </c>
      <c r="U167" s="8">
        <f>VALUE(MID($H167,U$1,1))</f>
        <v>6</v>
      </c>
      <c r="W167" s="6">
        <f t="shared" si="36"/>
        <v>0</v>
      </c>
      <c r="Z167" s="5">
        <f t="shared" si="33"/>
        <v>1</v>
      </c>
      <c r="AC167" s="8">
        <f t="shared" si="37"/>
        <v>0</v>
      </c>
      <c r="AD167" s="8">
        <f t="shared" si="39"/>
        <v>0</v>
      </c>
      <c r="AE167" s="8">
        <f t="shared" si="40"/>
        <v>0</v>
      </c>
      <c r="AF167" s="8">
        <f t="shared" si="41"/>
        <v>0</v>
      </c>
      <c r="AG167" s="8">
        <f t="shared" si="42"/>
        <v>0</v>
      </c>
      <c r="AH167" s="8">
        <f t="shared" si="43"/>
        <v>0</v>
      </c>
      <c r="AI167" s="8">
        <f t="shared" si="44"/>
        <v>4</v>
      </c>
      <c r="AJ167" s="8">
        <f t="shared" si="45"/>
        <v>6</v>
      </c>
      <c r="AK167" s="8">
        <f t="shared" si="46"/>
        <v>6</v>
      </c>
      <c r="AL167" s="1">
        <f t="shared" si="38"/>
        <v>16</v>
      </c>
    </row>
    <row r="168" spans="1:38">
      <c r="A168">
        <v>580874505</v>
      </c>
      <c r="H168">
        <v>894392013</v>
      </c>
      <c r="I168">
        <f t="shared" si="32"/>
        <v>1</v>
      </c>
      <c r="J168" s="2">
        <f t="shared" si="34"/>
        <v>0</v>
      </c>
      <c r="K168" s="2" t="str">
        <f t="shared" si="35"/>
        <v>894</v>
      </c>
      <c r="M168" s="8">
        <f>VALUE(MID($H168,M$1,1))</f>
        <v>8</v>
      </c>
      <c r="N168" s="8">
        <f>VALUE(MID($H168,N$1,1))</f>
        <v>9</v>
      </c>
      <c r="O168" s="8">
        <f>VALUE(MID($H168,O$1,1))</f>
        <v>4</v>
      </c>
      <c r="P168" s="8">
        <f>VALUE(MID($H168,P$1,1))</f>
        <v>3</v>
      </c>
      <c r="Q168" s="8">
        <f>VALUE(MID($H168,Q$1,1))</f>
        <v>9</v>
      </c>
      <c r="R168" s="8">
        <f>VALUE(MID($H168,R$1,1))</f>
        <v>2</v>
      </c>
      <c r="S168" s="8">
        <f>VALUE(MID($H168,S$1,1))</f>
        <v>0</v>
      </c>
      <c r="T168" s="8">
        <f>VALUE(MID($H168,T$1,1))</f>
        <v>1</v>
      </c>
      <c r="U168" s="8">
        <f>VALUE(MID($H168,U$1,1))</f>
        <v>3</v>
      </c>
      <c r="W168" s="6">
        <f t="shared" si="36"/>
        <v>0</v>
      </c>
      <c r="Z168" s="5">
        <f t="shared" si="33"/>
        <v>1</v>
      </c>
      <c r="AC168" s="8">
        <f t="shared" si="37"/>
        <v>8</v>
      </c>
      <c r="AD168" s="8">
        <f t="shared" si="39"/>
        <v>0</v>
      </c>
      <c r="AE168" s="8">
        <f t="shared" si="40"/>
        <v>4</v>
      </c>
      <c r="AF168" s="8">
        <f t="shared" si="41"/>
        <v>0</v>
      </c>
      <c r="AG168" s="8">
        <f t="shared" si="42"/>
        <v>0</v>
      </c>
      <c r="AH168" s="8">
        <f t="shared" si="43"/>
        <v>2</v>
      </c>
      <c r="AI168" s="8">
        <f t="shared" si="44"/>
        <v>0</v>
      </c>
      <c r="AJ168" s="8">
        <f t="shared" si="45"/>
        <v>0</v>
      </c>
      <c r="AK168" s="8">
        <f t="shared" si="46"/>
        <v>0</v>
      </c>
      <c r="AL168" s="1">
        <f t="shared" si="38"/>
        <v>14</v>
      </c>
    </row>
    <row r="169" spans="1:38">
      <c r="A169">
        <v>651977190</v>
      </c>
      <c r="H169">
        <v>896135146</v>
      </c>
      <c r="I169">
        <f t="shared" si="32"/>
        <v>1</v>
      </c>
      <c r="J169" s="2">
        <f t="shared" si="34"/>
        <v>0</v>
      </c>
      <c r="K169" s="2" t="str">
        <f t="shared" si="35"/>
        <v>896</v>
      </c>
      <c r="M169" s="8">
        <f>VALUE(MID($H169,M$1,1))</f>
        <v>8</v>
      </c>
      <c r="N169" s="8">
        <f>VALUE(MID($H169,N$1,1))</f>
        <v>9</v>
      </c>
      <c r="O169" s="8">
        <f>VALUE(MID($H169,O$1,1))</f>
        <v>6</v>
      </c>
      <c r="P169" s="8">
        <f>VALUE(MID($H169,P$1,1))</f>
        <v>1</v>
      </c>
      <c r="Q169" s="8">
        <f>VALUE(MID($H169,Q$1,1))</f>
        <v>3</v>
      </c>
      <c r="R169" s="8">
        <f>VALUE(MID($H169,R$1,1))</f>
        <v>5</v>
      </c>
      <c r="S169" s="8">
        <f>VALUE(MID($H169,S$1,1))</f>
        <v>1</v>
      </c>
      <c r="T169" s="8">
        <f>VALUE(MID($H169,T$1,1))</f>
        <v>4</v>
      </c>
      <c r="U169" s="8">
        <f>VALUE(MID($H169,U$1,1))</f>
        <v>6</v>
      </c>
      <c r="W169" s="6">
        <f t="shared" si="36"/>
        <v>0</v>
      </c>
      <c r="Z169" s="5">
        <f t="shared" si="33"/>
        <v>2</v>
      </c>
      <c r="AC169" s="8">
        <f t="shared" si="37"/>
        <v>8</v>
      </c>
      <c r="AD169" s="8">
        <f t="shared" si="39"/>
        <v>0</v>
      </c>
      <c r="AE169" s="8">
        <f t="shared" si="40"/>
        <v>6</v>
      </c>
      <c r="AF169" s="8">
        <f t="shared" si="41"/>
        <v>0</v>
      </c>
      <c r="AG169" s="8">
        <f t="shared" si="42"/>
        <v>0</v>
      </c>
      <c r="AH169" s="8">
        <f t="shared" si="43"/>
        <v>0</v>
      </c>
      <c r="AI169" s="8">
        <f t="shared" si="44"/>
        <v>0</v>
      </c>
      <c r="AJ169" s="8">
        <f t="shared" si="45"/>
        <v>4</v>
      </c>
      <c r="AK169" s="8">
        <f t="shared" si="46"/>
        <v>6</v>
      </c>
      <c r="AL169" s="1">
        <f t="shared" si="38"/>
        <v>24</v>
      </c>
    </row>
    <row r="170" spans="1:38">
      <c r="A170">
        <v>719800313</v>
      </c>
      <c r="H170">
        <v>768234307</v>
      </c>
      <c r="I170">
        <f t="shared" si="32"/>
        <v>1</v>
      </c>
      <c r="J170" s="2">
        <f t="shared" si="34"/>
        <v>0</v>
      </c>
      <c r="K170" s="2" t="str">
        <f t="shared" si="35"/>
        <v>768</v>
      </c>
      <c r="M170" s="8">
        <f>VALUE(MID($H170,M$1,1))</f>
        <v>7</v>
      </c>
      <c r="N170" s="8">
        <f>VALUE(MID($H170,N$1,1))</f>
        <v>6</v>
      </c>
      <c r="O170" s="8">
        <f>VALUE(MID($H170,O$1,1))</f>
        <v>8</v>
      </c>
      <c r="P170" s="8">
        <f>VALUE(MID($H170,P$1,1))</f>
        <v>2</v>
      </c>
      <c r="Q170" s="8">
        <f>VALUE(MID($H170,Q$1,1))</f>
        <v>3</v>
      </c>
      <c r="R170" s="8">
        <f>VALUE(MID($H170,R$1,1))</f>
        <v>4</v>
      </c>
      <c r="S170" s="8">
        <f>VALUE(MID($H170,S$1,1))</f>
        <v>3</v>
      </c>
      <c r="T170" s="8">
        <f>VALUE(MID($H170,T$1,1))</f>
        <v>0</v>
      </c>
      <c r="U170" s="8">
        <f>VALUE(MID($H170,U$1,1))</f>
        <v>7</v>
      </c>
      <c r="W170" s="6">
        <f t="shared" si="36"/>
        <v>0</v>
      </c>
      <c r="Z170" s="5">
        <f t="shared" si="33"/>
        <v>0</v>
      </c>
      <c r="AC170" s="8">
        <f t="shared" si="37"/>
        <v>0</v>
      </c>
      <c r="AD170" s="8">
        <f t="shared" si="39"/>
        <v>6</v>
      </c>
      <c r="AE170" s="8">
        <f t="shared" si="40"/>
        <v>8</v>
      </c>
      <c r="AF170" s="8">
        <f t="shared" si="41"/>
        <v>2</v>
      </c>
      <c r="AG170" s="8">
        <f t="shared" si="42"/>
        <v>0</v>
      </c>
      <c r="AH170" s="8">
        <f t="shared" si="43"/>
        <v>4</v>
      </c>
      <c r="AI170" s="8">
        <f t="shared" si="44"/>
        <v>0</v>
      </c>
      <c r="AJ170" s="8">
        <f t="shared" si="45"/>
        <v>0</v>
      </c>
      <c r="AK170" s="8">
        <f t="shared" si="46"/>
        <v>0</v>
      </c>
      <c r="AL170" s="1">
        <f t="shared" si="38"/>
        <v>20</v>
      </c>
    </row>
    <row r="171" spans="1:38">
      <c r="A171">
        <v>759000881</v>
      </c>
      <c r="H171">
        <v>700095893</v>
      </c>
      <c r="I171">
        <f t="shared" si="32"/>
        <v>1</v>
      </c>
      <c r="J171" s="2">
        <f t="shared" si="34"/>
        <v>0</v>
      </c>
      <c r="K171" s="2" t="str">
        <f t="shared" si="35"/>
        <v>700</v>
      </c>
      <c r="M171" s="8">
        <f>VALUE(MID($H171,M$1,1))</f>
        <v>7</v>
      </c>
      <c r="N171" s="8">
        <f>VALUE(MID($H171,N$1,1))</f>
        <v>0</v>
      </c>
      <c r="O171" s="8">
        <f>VALUE(MID($H171,O$1,1))</f>
        <v>0</v>
      </c>
      <c r="P171" s="8">
        <f>VALUE(MID($H171,P$1,1))</f>
        <v>0</v>
      </c>
      <c r="Q171" s="8">
        <f>VALUE(MID($H171,Q$1,1))</f>
        <v>9</v>
      </c>
      <c r="R171" s="8">
        <f>VALUE(MID($H171,R$1,1))</f>
        <v>5</v>
      </c>
      <c r="S171" s="8">
        <f>VALUE(MID($H171,S$1,1))</f>
        <v>8</v>
      </c>
      <c r="T171" s="8">
        <f>VALUE(MID($H171,T$1,1))</f>
        <v>9</v>
      </c>
      <c r="U171" s="8">
        <f>VALUE(MID($H171,U$1,1))</f>
        <v>3</v>
      </c>
      <c r="W171" s="6">
        <f t="shared" si="36"/>
        <v>0</v>
      </c>
      <c r="Z171" s="5">
        <f t="shared" si="33"/>
        <v>0</v>
      </c>
      <c r="AC171" s="8">
        <f t="shared" si="37"/>
        <v>0</v>
      </c>
      <c r="AD171" s="8">
        <f t="shared" si="39"/>
        <v>0</v>
      </c>
      <c r="AE171" s="8">
        <f t="shared" si="40"/>
        <v>0</v>
      </c>
      <c r="AF171" s="8">
        <f t="shared" si="41"/>
        <v>0</v>
      </c>
      <c r="AG171" s="8">
        <f t="shared" si="42"/>
        <v>0</v>
      </c>
      <c r="AH171" s="8">
        <f t="shared" si="43"/>
        <v>0</v>
      </c>
      <c r="AI171" s="8">
        <f t="shared" si="44"/>
        <v>8</v>
      </c>
      <c r="AJ171" s="8">
        <f t="shared" si="45"/>
        <v>0</v>
      </c>
      <c r="AK171" s="8">
        <f t="shared" si="46"/>
        <v>0</v>
      </c>
      <c r="AL171" s="1">
        <f t="shared" si="38"/>
        <v>8</v>
      </c>
    </row>
    <row r="172" spans="1:38">
      <c r="A172">
        <v>868088757</v>
      </c>
      <c r="H172">
        <v>634660015</v>
      </c>
      <c r="I172">
        <f t="shared" si="32"/>
        <v>1</v>
      </c>
      <c r="J172" s="2">
        <f t="shared" si="34"/>
        <v>0</v>
      </c>
      <c r="K172" s="2" t="str">
        <f t="shared" si="35"/>
        <v>634</v>
      </c>
      <c r="M172" s="8">
        <f>VALUE(MID($H172,M$1,1))</f>
        <v>6</v>
      </c>
      <c r="N172" s="8">
        <f>VALUE(MID($H172,N$1,1))</f>
        <v>3</v>
      </c>
      <c r="O172" s="8">
        <f>VALUE(MID($H172,O$1,1))</f>
        <v>4</v>
      </c>
      <c r="P172" s="8">
        <f>VALUE(MID($H172,P$1,1))</f>
        <v>6</v>
      </c>
      <c r="Q172" s="8">
        <f>VALUE(MID($H172,Q$1,1))</f>
        <v>6</v>
      </c>
      <c r="R172" s="8">
        <f>VALUE(MID($H172,R$1,1))</f>
        <v>0</v>
      </c>
      <c r="S172" s="8">
        <f>VALUE(MID($H172,S$1,1))</f>
        <v>0</v>
      </c>
      <c r="T172" s="8">
        <f>VALUE(MID($H172,T$1,1))</f>
        <v>1</v>
      </c>
      <c r="U172" s="8">
        <f>VALUE(MID($H172,U$1,1))</f>
        <v>5</v>
      </c>
      <c r="W172" s="6">
        <f t="shared" si="36"/>
        <v>0</v>
      </c>
      <c r="Z172" s="5">
        <f t="shared" si="33"/>
        <v>1</v>
      </c>
      <c r="AC172" s="8">
        <f t="shared" si="37"/>
        <v>6</v>
      </c>
      <c r="AD172" s="8">
        <f t="shared" si="39"/>
        <v>0</v>
      </c>
      <c r="AE172" s="8">
        <f t="shared" si="40"/>
        <v>4</v>
      </c>
      <c r="AF172" s="8">
        <f t="shared" si="41"/>
        <v>6</v>
      </c>
      <c r="AG172" s="8">
        <f t="shared" si="42"/>
        <v>6</v>
      </c>
      <c r="AH172" s="8">
        <f t="shared" si="43"/>
        <v>0</v>
      </c>
      <c r="AI172" s="8">
        <f t="shared" si="44"/>
        <v>0</v>
      </c>
      <c r="AJ172" s="8">
        <f t="shared" si="45"/>
        <v>0</v>
      </c>
      <c r="AK172" s="8">
        <f t="shared" si="46"/>
        <v>0</v>
      </c>
      <c r="AL172" s="1">
        <f t="shared" si="38"/>
        <v>22</v>
      </c>
    </row>
    <row r="173" spans="1:38">
      <c r="A173">
        <v>837836991</v>
      </c>
      <c r="H173">
        <v>768154171</v>
      </c>
      <c r="I173">
        <f t="shared" si="32"/>
        <v>1</v>
      </c>
      <c r="J173" s="2">
        <f t="shared" si="34"/>
        <v>0</v>
      </c>
      <c r="K173" s="2" t="str">
        <f t="shared" si="35"/>
        <v>768</v>
      </c>
      <c r="M173" s="8">
        <f>VALUE(MID($H173,M$1,1))</f>
        <v>7</v>
      </c>
      <c r="N173" s="8">
        <f>VALUE(MID($H173,N$1,1))</f>
        <v>6</v>
      </c>
      <c r="O173" s="8">
        <f>VALUE(MID($H173,O$1,1))</f>
        <v>8</v>
      </c>
      <c r="P173" s="8">
        <f>VALUE(MID($H173,P$1,1))</f>
        <v>1</v>
      </c>
      <c r="Q173" s="8">
        <f>VALUE(MID($H173,Q$1,1))</f>
        <v>5</v>
      </c>
      <c r="R173" s="8">
        <f>VALUE(MID($H173,R$1,1))</f>
        <v>4</v>
      </c>
      <c r="S173" s="8">
        <f>VALUE(MID($H173,S$1,1))</f>
        <v>1</v>
      </c>
      <c r="T173" s="8">
        <f>VALUE(MID($H173,T$1,1))</f>
        <v>7</v>
      </c>
      <c r="U173" s="8">
        <f>VALUE(MID($H173,U$1,1))</f>
        <v>1</v>
      </c>
      <c r="W173" s="6">
        <f t="shared" si="36"/>
        <v>0</v>
      </c>
      <c r="Z173" s="5">
        <f t="shared" si="33"/>
        <v>3</v>
      </c>
      <c r="AC173" s="8">
        <f t="shared" si="37"/>
        <v>0</v>
      </c>
      <c r="AD173" s="8">
        <f t="shared" si="39"/>
        <v>6</v>
      </c>
      <c r="AE173" s="8">
        <f t="shared" si="40"/>
        <v>8</v>
      </c>
      <c r="AF173" s="8">
        <f t="shared" si="41"/>
        <v>0</v>
      </c>
      <c r="AG173" s="8">
        <f t="shared" si="42"/>
        <v>0</v>
      </c>
      <c r="AH173" s="8">
        <f t="shared" si="43"/>
        <v>4</v>
      </c>
      <c r="AI173" s="8">
        <f t="shared" si="44"/>
        <v>0</v>
      </c>
      <c r="AJ173" s="8">
        <f t="shared" si="45"/>
        <v>0</v>
      </c>
      <c r="AK173" s="8">
        <f t="shared" si="46"/>
        <v>0</v>
      </c>
      <c r="AL173" s="1">
        <f t="shared" si="38"/>
        <v>18</v>
      </c>
    </row>
    <row r="174" spans="1:38">
      <c r="A174">
        <v>506954709</v>
      </c>
      <c r="H174">
        <v>741410136</v>
      </c>
      <c r="I174">
        <f t="shared" si="32"/>
        <v>1</v>
      </c>
      <c r="J174" s="2">
        <f t="shared" si="34"/>
        <v>0</v>
      </c>
      <c r="K174" s="2" t="str">
        <f t="shared" si="35"/>
        <v>741</v>
      </c>
      <c r="M174" s="8">
        <f>VALUE(MID($H174,M$1,1))</f>
        <v>7</v>
      </c>
      <c r="N174" s="8">
        <f>VALUE(MID($H174,N$1,1))</f>
        <v>4</v>
      </c>
      <c r="O174" s="8">
        <f>VALUE(MID($H174,O$1,1))</f>
        <v>1</v>
      </c>
      <c r="P174" s="8">
        <f>VALUE(MID($H174,P$1,1))</f>
        <v>4</v>
      </c>
      <c r="Q174" s="8">
        <f>VALUE(MID($H174,Q$1,1))</f>
        <v>1</v>
      </c>
      <c r="R174" s="8">
        <f>VALUE(MID($H174,R$1,1))</f>
        <v>0</v>
      </c>
      <c r="S174" s="8">
        <f>VALUE(MID($H174,S$1,1))</f>
        <v>1</v>
      </c>
      <c r="T174" s="8">
        <f>VALUE(MID($H174,T$1,1))</f>
        <v>3</v>
      </c>
      <c r="U174" s="8">
        <f>VALUE(MID($H174,U$1,1))</f>
        <v>6</v>
      </c>
      <c r="W174" s="6">
        <f t="shared" si="36"/>
        <v>0</v>
      </c>
      <c r="Z174" s="5">
        <f t="shared" si="33"/>
        <v>3</v>
      </c>
      <c r="AC174" s="8">
        <f t="shared" si="37"/>
        <v>0</v>
      </c>
      <c r="AD174" s="8">
        <f t="shared" si="39"/>
        <v>4</v>
      </c>
      <c r="AE174" s="8">
        <f t="shared" si="40"/>
        <v>0</v>
      </c>
      <c r="AF174" s="8">
        <f t="shared" si="41"/>
        <v>4</v>
      </c>
      <c r="AG174" s="8">
        <f t="shared" si="42"/>
        <v>0</v>
      </c>
      <c r="AH174" s="8">
        <f t="shared" si="43"/>
        <v>0</v>
      </c>
      <c r="AI174" s="8">
        <f t="shared" si="44"/>
        <v>0</v>
      </c>
      <c r="AJ174" s="8">
        <f t="shared" si="45"/>
        <v>0</v>
      </c>
      <c r="AK174" s="8">
        <f t="shared" si="46"/>
        <v>6</v>
      </c>
      <c r="AL174" s="1">
        <f t="shared" si="38"/>
        <v>14</v>
      </c>
    </row>
    <row r="175" spans="1:38">
      <c r="A175">
        <v>892450551</v>
      </c>
      <c r="H175">
        <v>576961408</v>
      </c>
      <c r="I175">
        <f t="shared" si="32"/>
        <v>1</v>
      </c>
      <c r="J175" s="2">
        <f t="shared" si="34"/>
        <v>0</v>
      </c>
      <c r="K175" s="2" t="str">
        <f t="shared" si="35"/>
        <v>576</v>
      </c>
      <c r="M175" s="8">
        <f>VALUE(MID($H175,M$1,1))</f>
        <v>5</v>
      </c>
      <c r="N175" s="8">
        <f>VALUE(MID($H175,N$1,1))</f>
        <v>7</v>
      </c>
      <c r="O175" s="8">
        <f>VALUE(MID($H175,O$1,1))</f>
        <v>6</v>
      </c>
      <c r="P175" s="8">
        <f>VALUE(MID($H175,P$1,1))</f>
        <v>9</v>
      </c>
      <c r="Q175" s="8">
        <f>VALUE(MID($H175,Q$1,1))</f>
        <v>6</v>
      </c>
      <c r="R175" s="8">
        <f>VALUE(MID($H175,R$1,1))</f>
        <v>1</v>
      </c>
      <c r="S175" s="8">
        <f>VALUE(MID($H175,S$1,1))</f>
        <v>4</v>
      </c>
      <c r="T175" s="8">
        <f>VALUE(MID($H175,T$1,1))</f>
        <v>0</v>
      </c>
      <c r="U175" s="8">
        <f>VALUE(MID($H175,U$1,1))</f>
        <v>8</v>
      </c>
      <c r="W175" s="6">
        <f t="shared" si="36"/>
        <v>0</v>
      </c>
      <c r="Z175" s="5">
        <f t="shared" si="33"/>
        <v>1</v>
      </c>
      <c r="AC175" s="8">
        <f t="shared" si="37"/>
        <v>0</v>
      </c>
      <c r="AD175" s="8">
        <f t="shared" si="39"/>
        <v>0</v>
      </c>
      <c r="AE175" s="8">
        <f t="shared" si="40"/>
        <v>6</v>
      </c>
      <c r="AF175" s="8">
        <f t="shared" si="41"/>
        <v>0</v>
      </c>
      <c r="AG175" s="8">
        <f t="shared" si="42"/>
        <v>6</v>
      </c>
      <c r="AH175" s="8">
        <f t="shared" si="43"/>
        <v>0</v>
      </c>
      <c r="AI175" s="8">
        <f t="shared" si="44"/>
        <v>4</v>
      </c>
      <c r="AJ175" s="8">
        <f t="shared" si="45"/>
        <v>0</v>
      </c>
      <c r="AK175" s="8">
        <f t="shared" si="46"/>
        <v>8</v>
      </c>
      <c r="AL175" s="1">
        <f t="shared" si="38"/>
        <v>24</v>
      </c>
    </row>
    <row r="176" spans="1:38">
      <c r="A176">
        <v>646970164</v>
      </c>
      <c r="H176">
        <v>609230358</v>
      </c>
      <c r="I176">
        <f t="shared" si="32"/>
        <v>1</v>
      </c>
      <c r="J176" s="2">
        <f t="shared" si="34"/>
        <v>0</v>
      </c>
      <c r="K176" s="2" t="str">
        <f t="shared" si="35"/>
        <v>609</v>
      </c>
      <c r="M176" s="8">
        <f>VALUE(MID($H176,M$1,1))</f>
        <v>6</v>
      </c>
      <c r="N176" s="8">
        <f>VALUE(MID($H176,N$1,1))</f>
        <v>0</v>
      </c>
      <c r="O176" s="8">
        <f>VALUE(MID($H176,O$1,1))</f>
        <v>9</v>
      </c>
      <c r="P176" s="8">
        <f>VALUE(MID($H176,P$1,1))</f>
        <v>2</v>
      </c>
      <c r="Q176" s="8">
        <f>VALUE(MID($H176,Q$1,1))</f>
        <v>3</v>
      </c>
      <c r="R176" s="8">
        <f>VALUE(MID($H176,R$1,1))</f>
        <v>0</v>
      </c>
      <c r="S176" s="8">
        <f>VALUE(MID($H176,S$1,1))</f>
        <v>3</v>
      </c>
      <c r="T176" s="8">
        <f>VALUE(MID($H176,T$1,1))</f>
        <v>5</v>
      </c>
      <c r="U176" s="8">
        <f>VALUE(MID($H176,U$1,1))</f>
        <v>8</v>
      </c>
      <c r="W176" s="6">
        <f t="shared" si="36"/>
        <v>0</v>
      </c>
      <c r="Z176" s="5">
        <f t="shared" si="33"/>
        <v>0</v>
      </c>
      <c r="AC176" s="8">
        <f t="shared" si="37"/>
        <v>6</v>
      </c>
      <c r="AD176" s="8">
        <f t="shared" si="39"/>
        <v>0</v>
      </c>
      <c r="AE176" s="8">
        <f t="shared" si="40"/>
        <v>0</v>
      </c>
      <c r="AF176" s="8">
        <f t="shared" si="41"/>
        <v>2</v>
      </c>
      <c r="AG176" s="8">
        <f t="shared" si="42"/>
        <v>0</v>
      </c>
      <c r="AH176" s="8">
        <f t="shared" si="43"/>
        <v>0</v>
      </c>
      <c r="AI176" s="8">
        <f t="shared" si="44"/>
        <v>0</v>
      </c>
      <c r="AJ176" s="8">
        <f t="shared" si="45"/>
        <v>0</v>
      </c>
      <c r="AK176" s="8">
        <f t="shared" si="46"/>
        <v>8</v>
      </c>
      <c r="AL176" s="1">
        <f t="shared" si="38"/>
        <v>16</v>
      </c>
    </row>
    <row r="177" spans="1:38">
      <c r="A177">
        <v>581069298</v>
      </c>
      <c r="H177">
        <v>839185883</v>
      </c>
      <c r="I177">
        <f t="shared" si="32"/>
        <v>1</v>
      </c>
      <c r="J177" s="2">
        <f t="shared" si="34"/>
        <v>0</v>
      </c>
      <c r="K177" s="2" t="str">
        <f t="shared" si="35"/>
        <v>839</v>
      </c>
      <c r="M177" s="8">
        <f>VALUE(MID($H177,M$1,1))</f>
        <v>8</v>
      </c>
      <c r="N177" s="8">
        <f>VALUE(MID($H177,N$1,1))</f>
        <v>3</v>
      </c>
      <c r="O177" s="8">
        <f>VALUE(MID($H177,O$1,1))</f>
        <v>9</v>
      </c>
      <c r="P177" s="8">
        <f>VALUE(MID($H177,P$1,1))</f>
        <v>1</v>
      </c>
      <c r="Q177" s="8">
        <f>VALUE(MID($H177,Q$1,1))</f>
        <v>8</v>
      </c>
      <c r="R177" s="8">
        <f>VALUE(MID($H177,R$1,1))</f>
        <v>5</v>
      </c>
      <c r="S177" s="8">
        <f>VALUE(MID($H177,S$1,1))</f>
        <v>8</v>
      </c>
      <c r="T177" s="8">
        <f>VALUE(MID($H177,T$1,1))</f>
        <v>8</v>
      </c>
      <c r="U177" s="8">
        <f>VALUE(MID($H177,U$1,1))</f>
        <v>3</v>
      </c>
      <c r="W177" s="6">
        <f t="shared" si="36"/>
        <v>0</v>
      </c>
      <c r="Z177" s="5">
        <f t="shared" si="33"/>
        <v>1</v>
      </c>
      <c r="AC177" s="8">
        <f t="shared" si="37"/>
        <v>8</v>
      </c>
      <c r="AD177" s="8">
        <f t="shared" si="39"/>
        <v>0</v>
      </c>
      <c r="AE177" s="8">
        <f t="shared" si="40"/>
        <v>0</v>
      </c>
      <c r="AF177" s="8">
        <f t="shared" si="41"/>
        <v>0</v>
      </c>
      <c r="AG177" s="8">
        <f t="shared" si="42"/>
        <v>8</v>
      </c>
      <c r="AH177" s="8">
        <f t="shared" si="43"/>
        <v>0</v>
      </c>
      <c r="AI177" s="8">
        <f t="shared" si="44"/>
        <v>8</v>
      </c>
      <c r="AJ177" s="8">
        <f t="shared" si="45"/>
        <v>8</v>
      </c>
      <c r="AK177" s="8">
        <f t="shared" si="46"/>
        <v>0</v>
      </c>
      <c r="AL177" s="1">
        <f t="shared" si="38"/>
        <v>32</v>
      </c>
    </row>
    <row r="178" spans="1:38">
      <c r="A178">
        <v>511033876</v>
      </c>
      <c r="H178">
        <v>686021580</v>
      </c>
      <c r="I178">
        <f t="shared" si="32"/>
        <v>1</v>
      </c>
      <c r="J178" s="2">
        <f t="shared" si="34"/>
        <v>0</v>
      </c>
      <c r="K178" s="2" t="str">
        <f t="shared" si="35"/>
        <v>686</v>
      </c>
      <c r="M178" s="8">
        <f>VALUE(MID($H178,M$1,1))</f>
        <v>6</v>
      </c>
      <c r="N178" s="8">
        <f>VALUE(MID($H178,N$1,1))</f>
        <v>8</v>
      </c>
      <c r="O178" s="8">
        <f>VALUE(MID($H178,O$1,1))</f>
        <v>6</v>
      </c>
      <c r="P178" s="8">
        <f>VALUE(MID($H178,P$1,1))</f>
        <v>0</v>
      </c>
      <c r="Q178" s="8">
        <f>VALUE(MID($H178,Q$1,1))</f>
        <v>2</v>
      </c>
      <c r="R178" s="8">
        <f>VALUE(MID($H178,R$1,1))</f>
        <v>1</v>
      </c>
      <c r="S178" s="8">
        <f>VALUE(MID($H178,S$1,1))</f>
        <v>5</v>
      </c>
      <c r="T178" s="8">
        <f>VALUE(MID($H178,T$1,1))</f>
        <v>8</v>
      </c>
      <c r="U178" s="8">
        <f>VALUE(MID($H178,U$1,1))</f>
        <v>0</v>
      </c>
      <c r="W178" s="6">
        <f t="shared" si="36"/>
        <v>0</v>
      </c>
      <c r="Z178" s="5">
        <f t="shared" si="33"/>
        <v>1</v>
      </c>
      <c r="AC178" s="8">
        <f t="shared" si="37"/>
        <v>6</v>
      </c>
      <c r="AD178" s="8">
        <f t="shared" si="39"/>
        <v>8</v>
      </c>
      <c r="AE178" s="8">
        <f t="shared" si="40"/>
        <v>6</v>
      </c>
      <c r="AF178" s="8">
        <f t="shared" si="41"/>
        <v>0</v>
      </c>
      <c r="AG178" s="8">
        <f t="shared" si="42"/>
        <v>2</v>
      </c>
      <c r="AH178" s="8">
        <f t="shared" si="43"/>
        <v>0</v>
      </c>
      <c r="AI178" s="8">
        <f t="shared" si="44"/>
        <v>0</v>
      </c>
      <c r="AJ178" s="8">
        <f t="shared" si="45"/>
        <v>8</v>
      </c>
      <c r="AK178" s="8">
        <f t="shared" si="46"/>
        <v>0</v>
      </c>
      <c r="AL178" s="1">
        <f t="shared" si="38"/>
        <v>30</v>
      </c>
    </row>
    <row r="179" spans="1:38">
      <c r="A179">
        <v>617386695</v>
      </c>
      <c r="H179">
        <v>581302334</v>
      </c>
      <c r="I179">
        <f t="shared" si="32"/>
        <v>1</v>
      </c>
      <c r="J179" s="2">
        <f t="shared" si="34"/>
        <v>0</v>
      </c>
      <c r="K179" s="2" t="str">
        <f t="shared" si="35"/>
        <v>581</v>
      </c>
      <c r="M179" s="8">
        <f>VALUE(MID($H179,M$1,1))</f>
        <v>5</v>
      </c>
      <c r="N179" s="8">
        <f>VALUE(MID($H179,N$1,1))</f>
        <v>8</v>
      </c>
      <c r="O179" s="8">
        <f>VALUE(MID($H179,O$1,1))</f>
        <v>1</v>
      </c>
      <c r="P179" s="8">
        <f>VALUE(MID($H179,P$1,1))</f>
        <v>3</v>
      </c>
      <c r="Q179" s="8">
        <f>VALUE(MID($H179,Q$1,1))</f>
        <v>0</v>
      </c>
      <c r="R179" s="8">
        <f>VALUE(MID($H179,R$1,1))</f>
        <v>2</v>
      </c>
      <c r="S179" s="8">
        <f>VALUE(MID($H179,S$1,1))</f>
        <v>3</v>
      </c>
      <c r="T179" s="8">
        <f>VALUE(MID($H179,T$1,1))</f>
        <v>3</v>
      </c>
      <c r="U179" s="8">
        <f>VALUE(MID($H179,U$1,1))</f>
        <v>4</v>
      </c>
      <c r="W179" s="6">
        <f t="shared" si="36"/>
        <v>0</v>
      </c>
      <c r="Z179" s="5">
        <f t="shared" si="33"/>
        <v>1</v>
      </c>
      <c r="AC179" s="8">
        <f t="shared" si="37"/>
        <v>0</v>
      </c>
      <c r="AD179" s="8">
        <f t="shared" si="39"/>
        <v>8</v>
      </c>
      <c r="AE179" s="8">
        <f t="shared" si="40"/>
        <v>0</v>
      </c>
      <c r="AF179" s="8">
        <f t="shared" si="41"/>
        <v>0</v>
      </c>
      <c r="AG179" s="8">
        <f t="shared" si="42"/>
        <v>0</v>
      </c>
      <c r="AH179" s="8">
        <f t="shared" si="43"/>
        <v>2</v>
      </c>
      <c r="AI179" s="8">
        <f t="shared" si="44"/>
        <v>0</v>
      </c>
      <c r="AJ179" s="8">
        <f t="shared" si="45"/>
        <v>0</v>
      </c>
      <c r="AK179" s="8">
        <f t="shared" si="46"/>
        <v>4</v>
      </c>
      <c r="AL179" s="1">
        <f t="shared" si="38"/>
        <v>14</v>
      </c>
    </row>
    <row r="180" spans="1:38">
      <c r="A180">
        <v>618237372</v>
      </c>
      <c r="H180">
        <v>553782991</v>
      </c>
      <c r="I180">
        <f t="shared" si="32"/>
        <v>1</v>
      </c>
      <c r="J180" s="2">
        <f t="shared" si="34"/>
        <v>0</v>
      </c>
      <c r="K180" s="2" t="str">
        <f t="shared" si="35"/>
        <v>553</v>
      </c>
      <c r="M180" s="8">
        <f>VALUE(MID($H180,M$1,1))</f>
        <v>5</v>
      </c>
      <c r="N180" s="8">
        <f>VALUE(MID($H180,N$1,1))</f>
        <v>5</v>
      </c>
      <c r="O180" s="8">
        <f>VALUE(MID($H180,O$1,1))</f>
        <v>3</v>
      </c>
      <c r="P180" s="8">
        <f>VALUE(MID($H180,P$1,1))</f>
        <v>7</v>
      </c>
      <c r="Q180" s="8">
        <f>VALUE(MID($H180,Q$1,1))</f>
        <v>8</v>
      </c>
      <c r="R180" s="8">
        <f>VALUE(MID($H180,R$1,1))</f>
        <v>2</v>
      </c>
      <c r="S180" s="8">
        <f>VALUE(MID($H180,S$1,1))</f>
        <v>9</v>
      </c>
      <c r="T180" s="8">
        <f>VALUE(MID($H180,T$1,1))</f>
        <v>9</v>
      </c>
      <c r="U180" s="8">
        <f>VALUE(MID($H180,U$1,1))</f>
        <v>1</v>
      </c>
      <c r="W180" s="6">
        <f t="shared" si="36"/>
        <v>0</v>
      </c>
      <c r="Z180" s="5">
        <f t="shared" si="33"/>
        <v>1</v>
      </c>
      <c r="AC180" s="8">
        <f t="shared" si="37"/>
        <v>0</v>
      </c>
      <c r="AD180" s="8">
        <f t="shared" si="39"/>
        <v>0</v>
      </c>
      <c r="AE180" s="8">
        <f t="shared" si="40"/>
        <v>0</v>
      </c>
      <c r="AF180" s="8">
        <f t="shared" si="41"/>
        <v>0</v>
      </c>
      <c r="AG180" s="8">
        <f t="shared" si="42"/>
        <v>8</v>
      </c>
      <c r="AH180" s="8">
        <f t="shared" si="43"/>
        <v>2</v>
      </c>
      <c r="AI180" s="8">
        <f t="shared" si="44"/>
        <v>0</v>
      </c>
      <c r="AJ180" s="8">
        <f t="shared" si="45"/>
        <v>0</v>
      </c>
      <c r="AK180" s="8">
        <f t="shared" si="46"/>
        <v>0</v>
      </c>
      <c r="AL180" s="1">
        <f t="shared" si="38"/>
        <v>10</v>
      </c>
    </row>
    <row r="181" spans="1:38">
      <c r="A181">
        <v>737369433</v>
      </c>
      <c r="H181">
        <v>789403850</v>
      </c>
      <c r="I181">
        <f t="shared" si="32"/>
        <v>1</v>
      </c>
      <c r="J181" s="2">
        <f t="shared" si="34"/>
        <v>0</v>
      </c>
      <c r="K181" s="2" t="str">
        <f t="shared" si="35"/>
        <v>789</v>
      </c>
      <c r="M181" s="8">
        <f>VALUE(MID($H181,M$1,1))</f>
        <v>7</v>
      </c>
      <c r="N181" s="8">
        <f>VALUE(MID($H181,N$1,1))</f>
        <v>8</v>
      </c>
      <c r="O181" s="8">
        <f>VALUE(MID($H181,O$1,1))</f>
        <v>9</v>
      </c>
      <c r="P181" s="8">
        <f>VALUE(MID($H181,P$1,1))</f>
        <v>4</v>
      </c>
      <c r="Q181" s="8">
        <f>VALUE(MID($H181,Q$1,1))</f>
        <v>0</v>
      </c>
      <c r="R181" s="8">
        <f>VALUE(MID($H181,R$1,1))</f>
        <v>3</v>
      </c>
      <c r="S181" s="8">
        <f>VALUE(MID($H181,S$1,1))</f>
        <v>8</v>
      </c>
      <c r="T181" s="8">
        <f>VALUE(MID($H181,T$1,1))</f>
        <v>5</v>
      </c>
      <c r="U181" s="8">
        <f>VALUE(MID($H181,U$1,1))</f>
        <v>0</v>
      </c>
      <c r="W181" s="6">
        <f t="shared" si="36"/>
        <v>0</v>
      </c>
      <c r="Z181" s="5">
        <f t="shared" si="33"/>
        <v>0</v>
      </c>
      <c r="AC181" s="8">
        <f t="shared" si="37"/>
        <v>0</v>
      </c>
      <c r="AD181" s="8">
        <f t="shared" si="39"/>
        <v>8</v>
      </c>
      <c r="AE181" s="8">
        <f t="shared" si="40"/>
        <v>0</v>
      </c>
      <c r="AF181" s="8">
        <f t="shared" si="41"/>
        <v>4</v>
      </c>
      <c r="AG181" s="8">
        <f t="shared" si="42"/>
        <v>0</v>
      </c>
      <c r="AH181" s="8">
        <f t="shared" si="43"/>
        <v>0</v>
      </c>
      <c r="AI181" s="8">
        <f t="shared" si="44"/>
        <v>8</v>
      </c>
      <c r="AJ181" s="8">
        <f t="shared" si="45"/>
        <v>0</v>
      </c>
      <c r="AK181" s="8">
        <f t="shared" si="46"/>
        <v>0</v>
      </c>
      <c r="AL181" s="1">
        <f t="shared" si="38"/>
        <v>20</v>
      </c>
    </row>
    <row r="182" spans="1:38">
      <c r="A182">
        <v>608854705</v>
      </c>
      <c r="H182">
        <v>556350703</v>
      </c>
      <c r="I182">
        <f t="shared" si="32"/>
        <v>1</v>
      </c>
      <c r="J182" s="2">
        <f t="shared" si="34"/>
        <v>0</v>
      </c>
      <c r="K182" s="2" t="str">
        <f t="shared" si="35"/>
        <v>556</v>
      </c>
      <c r="M182" s="8">
        <f>VALUE(MID($H182,M$1,1))</f>
        <v>5</v>
      </c>
      <c r="N182" s="8">
        <f>VALUE(MID($H182,N$1,1))</f>
        <v>5</v>
      </c>
      <c r="O182" s="8">
        <f>VALUE(MID($H182,O$1,1))</f>
        <v>6</v>
      </c>
      <c r="P182" s="8">
        <f>VALUE(MID($H182,P$1,1))</f>
        <v>3</v>
      </c>
      <c r="Q182" s="8">
        <f>VALUE(MID($H182,Q$1,1))</f>
        <v>5</v>
      </c>
      <c r="R182" s="8">
        <f>VALUE(MID($H182,R$1,1))</f>
        <v>0</v>
      </c>
      <c r="S182" s="8">
        <f>VALUE(MID($H182,S$1,1))</f>
        <v>7</v>
      </c>
      <c r="T182" s="8">
        <f>VALUE(MID($H182,T$1,1))</f>
        <v>0</v>
      </c>
      <c r="U182" s="8">
        <f>VALUE(MID($H182,U$1,1))</f>
        <v>3</v>
      </c>
      <c r="W182" s="6">
        <f t="shared" si="36"/>
        <v>0</v>
      </c>
      <c r="Z182" s="5">
        <f t="shared" si="33"/>
        <v>0</v>
      </c>
      <c r="AC182" s="8">
        <f t="shared" si="37"/>
        <v>0</v>
      </c>
      <c r="AD182" s="8">
        <f t="shared" si="39"/>
        <v>0</v>
      </c>
      <c r="AE182" s="8">
        <f t="shared" si="40"/>
        <v>6</v>
      </c>
      <c r="AF182" s="8">
        <f t="shared" si="41"/>
        <v>0</v>
      </c>
      <c r="AG182" s="8">
        <f t="shared" si="42"/>
        <v>0</v>
      </c>
      <c r="AH182" s="8">
        <f t="shared" si="43"/>
        <v>0</v>
      </c>
      <c r="AI182" s="8">
        <f t="shared" si="44"/>
        <v>0</v>
      </c>
      <c r="AJ182" s="8">
        <f t="shared" si="45"/>
        <v>0</v>
      </c>
      <c r="AK182" s="8">
        <f t="shared" si="46"/>
        <v>0</v>
      </c>
      <c r="AL182" s="1">
        <f t="shared" si="38"/>
        <v>6</v>
      </c>
    </row>
    <row r="183" spans="1:38">
      <c r="A183">
        <v>561504787</v>
      </c>
      <c r="H183">
        <v>767307532</v>
      </c>
      <c r="I183">
        <f t="shared" si="32"/>
        <v>1</v>
      </c>
      <c r="J183" s="2">
        <f t="shared" si="34"/>
        <v>0</v>
      </c>
      <c r="K183" s="2" t="str">
        <f t="shared" si="35"/>
        <v>767</v>
      </c>
      <c r="M183" s="8">
        <f>VALUE(MID($H183,M$1,1))</f>
        <v>7</v>
      </c>
      <c r="N183" s="8">
        <f>VALUE(MID($H183,N$1,1))</f>
        <v>6</v>
      </c>
      <c r="O183" s="8">
        <f>VALUE(MID($H183,O$1,1))</f>
        <v>7</v>
      </c>
      <c r="P183" s="8">
        <f>VALUE(MID($H183,P$1,1))</f>
        <v>3</v>
      </c>
      <c r="Q183" s="8">
        <f>VALUE(MID($H183,Q$1,1))</f>
        <v>0</v>
      </c>
      <c r="R183" s="8">
        <f>VALUE(MID($H183,R$1,1))</f>
        <v>7</v>
      </c>
      <c r="S183" s="8">
        <f>VALUE(MID($H183,S$1,1))</f>
        <v>5</v>
      </c>
      <c r="T183" s="8">
        <f>VALUE(MID($H183,T$1,1))</f>
        <v>3</v>
      </c>
      <c r="U183" s="8">
        <f>VALUE(MID($H183,U$1,1))</f>
        <v>2</v>
      </c>
      <c r="W183" s="6">
        <f t="shared" si="36"/>
        <v>0</v>
      </c>
      <c r="Z183" s="5">
        <f t="shared" si="33"/>
        <v>0</v>
      </c>
      <c r="AC183" s="8">
        <f t="shared" si="37"/>
        <v>0</v>
      </c>
      <c r="AD183" s="8">
        <f t="shared" si="39"/>
        <v>6</v>
      </c>
      <c r="AE183" s="8">
        <f t="shared" si="40"/>
        <v>0</v>
      </c>
      <c r="AF183" s="8">
        <f t="shared" si="41"/>
        <v>0</v>
      </c>
      <c r="AG183" s="8">
        <f t="shared" si="42"/>
        <v>0</v>
      </c>
      <c r="AH183" s="8">
        <f t="shared" si="43"/>
        <v>0</v>
      </c>
      <c r="AI183" s="8">
        <f t="shared" si="44"/>
        <v>0</v>
      </c>
      <c r="AJ183" s="8">
        <f t="shared" si="45"/>
        <v>0</v>
      </c>
      <c r="AK183" s="8">
        <f t="shared" si="46"/>
        <v>2</v>
      </c>
      <c r="AL183" s="1">
        <f t="shared" si="38"/>
        <v>8</v>
      </c>
    </row>
    <row r="184" spans="1:38">
      <c r="A184">
        <v>884267915</v>
      </c>
      <c r="H184">
        <v>876309473</v>
      </c>
      <c r="I184">
        <f t="shared" si="32"/>
        <v>1</v>
      </c>
      <c r="J184" s="2">
        <f t="shared" si="34"/>
        <v>0</v>
      </c>
      <c r="K184" s="2" t="str">
        <f t="shared" si="35"/>
        <v>876</v>
      </c>
      <c r="M184" s="8">
        <f>VALUE(MID($H184,M$1,1))</f>
        <v>8</v>
      </c>
      <c r="N184" s="8">
        <f>VALUE(MID($H184,N$1,1))</f>
        <v>7</v>
      </c>
      <c r="O184" s="8">
        <f>VALUE(MID($H184,O$1,1))</f>
        <v>6</v>
      </c>
      <c r="P184" s="8">
        <f>VALUE(MID($H184,P$1,1))</f>
        <v>3</v>
      </c>
      <c r="Q184" s="8">
        <f>VALUE(MID($H184,Q$1,1))</f>
        <v>0</v>
      </c>
      <c r="R184" s="8">
        <f>VALUE(MID($H184,R$1,1))</f>
        <v>9</v>
      </c>
      <c r="S184" s="8">
        <f>VALUE(MID($H184,S$1,1))</f>
        <v>4</v>
      </c>
      <c r="T184" s="8">
        <f>VALUE(MID($H184,T$1,1))</f>
        <v>7</v>
      </c>
      <c r="U184" s="8">
        <f>VALUE(MID($H184,U$1,1))</f>
        <v>3</v>
      </c>
      <c r="W184" s="6">
        <f t="shared" si="36"/>
        <v>0</v>
      </c>
      <c r="Z184" s="5">
        <f t="shared" si="33"/>
        <v>0</v>
      </c>
      <c r="AC184" s="8">
        <f t="shared" si="37"/>
        <v>8</v>
      </c>
      <c r="AD184" s="8">
        <f t="shared" si="39"/>
        <v>0</v>
      </c>
      <c r="AE184" s="8">
        <f t="shared" si="40"/>
        <v>6</v>
      </c>
      <c r="AF184" s="8">
        <f t="shared" si="41"/>
        <v>0</v>
      </c>
      <c r="AG184" s="8">
        <f t="shared" si="42"/>
        <v>0</v>
      </c>
      <c r="AH184" s="8">
        <f t="shared" si="43"/>
        <v>0</v>
      </c>
      <c r="AI184" s="8">
        <f t="shared" si="44"/>
        <v>4</v>
      </c>
      <c r="AJ184" s="8">
        <f t="shared" si="45"/>
        <v>0</v>
      </c>
      <c r="AK184" s="8">
        <f t="shared" si="46"/>
        <v>0</v>
      </c>
      <c r="AL184" s="1">
        <f t="shared" si="38"/>
        <v>18</v>
      </c>
    </row>
    <row r="185" spans="1:38">
      <c r="A185">
        <v>622997696</v>
      </c>
      <c r="H185">
        <v>511024753</v>
      </c>
      <c r="I185">
        <f t="shared" si="32"/>
        <v>1</v>
      </c>
      <c r="J185" s="2">
        <f t="shared" si="34"/>
        <v>1</v>
      </c>
      <c r="K185" s="2" t="str">
        <f t="shared" si="35"/>
        <v>511</v>
      </c>
      <c r="M185" s="8">
        <f>VALUE(MID($H185,M$1,1))</f>
        <v>5</v>
      </c>
      <c r="N185" s="8">
        <f>VALUE(MID($H185,N$1,1))</f>
        <v>1</v>
      </c>
      <c r="O185" s="8">
        <f>VALUE(MID($H185,O$1,1))</f>
        <v>1</v>
      </c>
      <c r="P185" s="8">
        <f>VALUE(MID($H185,P$1,1))</f>
        <v>0</v>
      </c>
      <c r="Q185" s="8">
        <f>VALUE(MID($H185,Q$1,1))</f>
        <v>2</v>
      </c>
      <c r="R185" s="8">
        <f>VALUE(MID($H185,R$1,1))</f>
        <v>4</v>
      </c>
      <c r="S185" s="8">
        <f>VALUE(MID($H185,S$1,1))</f>
        <v>7</v>
      </c>
      <c r="T185" s="8">
        <f>VALUE(MID($H185,T$1,1))</f>
        <v>5</v>
      </c>
      <c r="U185" s="8">
        <f>VALUE(MID($H185,U$1,1))</f>
        <v>3</v>
      </c>
      <c r="W185" s="6">
        <f t="shared" si="36"/>
        <v>0</v>
      </c>
      <c r="Z185" s="5">
        <f t="shared" si="33"/>
        <v>2</v>
      </c>
      <c r="AC185" s="8">
        <f t="shared" si="37"/>
        <v>0</v>
      </c>
      <c r="AD185" s="8">
        <f t="shared" si="39"/>
        <v>0</v>
      </c>
      <c r="AE185" s="8">
        <f t="shared" si="40"/>
        <v>0</v>
      </c>
      <c r="AF185" s="8">
        <f t="shared" si="41"/>
        <v>0</v>
      </c>
      <c r="AG185" s="8">
        <f t="shared" si="42"/>
        <v>2</v>
      </c>
      <c r="AH185" s="8">
        <f t="shared" si="43"/>
        <v>4</v>
      </c>
      <c r="AI185" s="8">
        <f t="shared" si="44"/>
        <v>0</v>
      </c>
      <c r="AJ185" s="8">
        <f t="shared" si="45"/>
        <v>0</v>
      </c>
      <c r="AK185" s="8">
        <f t="shared" si="46"/>
        <v>0</v>
      </c>
      <c r="AL185" s="1">
        <f t="shared" si="38"/>
        <v>6</v>
      </c>
    </row>
    <row r="186" spans="1:38">
      <c r="A186">
        <v>766732577</v>
      </c>
      <c r="H186">
        <v>724586713</v>
      </c>
      <c r="I186">
        <f t="shared" si="32"/>
        <v>1</v>
      </c>
      <c r="J186" s="2">
        <f t="shared" si="34"/>
        <v>0</v>
      </c>
      <c r="K186" s="2" t="str">
        <f t="shared" si="35"/>
        <v>724</v>
      </c>
      <c r="M186" s="8">
        <f>VALUE(MID($H186,M$1,1))</f>
        <v>7</v>
      </c>
      <c r="N186" s="8">
        <f>VALUE(MID($H186,N$1,1))</f>
        <v>2</v>
      </c>
      <c r="O186" s="8">
        <f>VALUE(MID($H186,O$1,1))</f>
        <v>4</v>
      </c>
      <c r="P186" s="8">
        <f>VALUE(MID($H186,P$1,1))</f>
        <v>5</v>
      </c>
      <c r="Q186" s="8">
        <f>VALUE(MID($H186,Q$1,1))</f>
        <v>8</v>
      </c>
      <c r="R186" s="8">
        <f>VALUE(MID($H186,R$1,1))</f>
        <v>6</v>
      </c>
      <c r="S186" s="8">
        <f>VALUE(MID($H186,S$1,1))</f>
        <v>7</v>
      </c>
      <c r="T186" s="8">
        <f>VALUE(MID($H186,T$1,1))</f>
        <v>1</v>
      </c>
      <c r="U186" s="8">
        <f>VALUE(MID($H186,U$1,1))</f>
        <v>3</v>
      </c>
      <c r="W186" s="6">
        <f t="shared" si="36"/>
        <v>0</v>
      </c>
      <c r="Z186" s="5">
        <f t="shared" si="33"/>
        <v>1</v>
      </c>
      <c r="AC186" s="8">
        <f t="shared" si="37"/>
        <v>0</v>
      </c>
      <c r="AD186" s="8">
        <f t="shared" si="39"/>
        <v>2</v>
      </c>
      <c r="AE186" s="8">
        <f t="shared" si="40"/>
        <v>4</v>
      </c>
      <c r="AF186" s="8">
        <f t="shared" si="41"/>
        <v>0</v>
      </c>
      <c r="AG186" s="8">
        <f t="shared" si="42"/>
        <v>8</v>
      </c>
      <c r="AH186" s="8">
        <f t="shared" si="43"/>
        <v>6</v>
      </c>
      <c r="AI186" s="8">
        <f t="shared" si="44"/>
        <v>0</v>
      </c>
      <c r="AJ186" s="8">
        <f t="shared" si="45"/>
        <v>0</v>
      </c>
      <c r="AK186" s="8">
        <f t="shared" si="46"/>
        <v>0</v>
      </c>
      <c r="AL186" s="1">
        <f t="shared" si="38"/>
        <v>20</v>
      </c>
    </row>
    <row r="187" spans="1:38">
      <c r="A187">
        <v>860601191</v>
      </c>
      <c r="H187">
        <v>661291357</v>
      </c>
      <c r="I187">
        <f t="shared" si="32"/>
        <v>1</v>
      </c>
      <c r="J187" s="2">
        <f t="shared" si="34"/>
        <v>0</v>
      </c>
      <c r="K187" s="2" t="str">
        <f t="shared" si="35"/>
        <v>661</v>
      </c>
      <c r="M187" s="8">
        <f>VALUE(MID($H187,M$1,1))</f>
        <v>6</v>
      </c>
      <c r="N187" s="8">
        <f>VALUE(MID($H187,N$1,1))</f>
        <v>6</v>
      </c>
      <c r="O187" s="8">
        <f>VALUE(MID($H187,O$1,1))</f>
        <v>1</v>
      </c>
      <c r="P187" s="8">
        <f>VALUE(MID($H187,P$1,1))</f>
        <v>2</v>
      </c>
      <c r="Q187" s="8">
        <f>VALUE(MID($H187,Q$1,1))</f>
        <v>9</v>
      </c>
      <c r="R187" s="8">
        <f>VALUE(MID($H187,R$1,1))</f>
        <v>1</v>
      </c>
      <c r="S187" s="8">
        <f>VALUE(MID($H187,S$1,1))</f>
        <v>3</v>
      </c>
      <c r="T187" s="8">
        <f>VALUE(MID($H187,T$1,1))</f>
        <v>5</v>
      </c>
      <c r="U187" s="8">
        <f>VALUE(MID($H187,U$1,1))</f>
        <v>7</v>
      </c>
      <c r="W187" s="6">
        <f t="shared" si="36"/>
        <v>0</v>
      </c>
      <c r="Z187" s="5">
        <f t="shared" si="33"/>
        <v>2</v>
      </c>
      <c r="AC187" s="8">
        <f t="shared" si="37"/>
        <v>6</v>
      </c>
      <c r="AD187" s="8">
        <f t="shared" si="39"/>
        <v>6</v>
      </c>
      <c r="AE187" s="8">
        <f t="shared" si="40"/>
        <v>0</v>
      </c>
      <c r="AF187" s="8">
        <f t="shared" si="41"/>
        <v>2</v>
      </c>
      <c r="AG187" s="8">
        <f t="shared" si="42"/>
        <v>0</v>
      </c>
      <c r="AH187" s="8">
        <f t="shared" si="43"/>
        <v>0</v>
      </c>
      <c r="AI187" s="8">
        <f t="shared" si="44"/>
        <v>0</v>
      </c>
      <c r="AJ187" s="8">
        <f t="shared" si="45"/>
        <v>0</v>
      </c>
      <c r="AK187" s="8">
        <f t="shared" si="46"/>
        <v>0</v>
      </c>
      <c r="AL187" s="1">
        <f t="shared" si="38"/>
        <v>14</v>
      </c>
    </row>
    <row r="188" spans="1:38">
      <c r="A188">
        <v>809292567</v>
      </c>
      <c r="H188">
        <v>628816584</v>
      </c>
      <c r="I188">
        <f t="shared" si="32"/>
        <v>1</v>
      </c>
      <c r="J188" s="2">
        <f t="shared" si="34"/>
        <v>0</v>
      </c>
      <c r="K188" s="2" t="str">
        <f t="shared" si="35"/>
        <v>628</v>
      </c>
      <c r="M188" s="8">
        <f>VALUE(MID($H188,M$1,1))</f>
        <v>6</v>
      </c>
      <c r="N188" s="8">
        <f>VALUE(MID($H188,N$1,1))</f>
        <v>2</v>
      </c>
      <c r="O188" s="8">
        <f>VALUE(MID($H188,O$1,1))</f>
        <v>8</v>
      </c>
      <c r="P188" s="8">
        <f>VALUE(MID($H188,P$1,1))</f>
        <v>8</v>
      </c>
      <c r="Q188" s="8">
        <f>VALUE(MID($H188,Q$1,1))</f>
        <v>1</v>
      </c>
      <c r="R188" s="8">
        <f>VALUE(MID($H188,R$1,1))</f>
        <v>6</v>
      </c>
      <c r="S188" s="8">
        <f>VALUE(MID($H188,S$1,1))</f>
        <v>5</v>
      </c>
      <c r="T188" s="8">
        <f>VALUE(MID($H188,T$1,1))</f>
        <v>8</v>
      </c>
      <c r="U188" s="8">
        <f>VALUE(MID($H188,U$1,1))</f>
        <v>4</v>
      </c>
      <c r="W188" s="6">
        <f t="shared" si="36"/>
        <v>0</v>
      </c>
      <c r="Z188" s="5">
        <f t="shared" si="33"/>
        <v>1</v>
      </c>
      <c r="AC188" s="8">
        <f t="shared" si="37"/>
        <v>6</v>
      </c>
      <c r="AD188" s="8">
        <f t="shared" si="39"/>
        <v>2</v>
      </c>
      <c r="AE188" s="8">
        <f t="shared" si="40"/>
        <v>8</v>
      </c>
      <c r="AF188" s="8">
        <f t="shared" si="41"/>
        <v>8</v>
      </c>
      <c r="AG188" s="8">
        <f t="shared" si="42"/>
        <v>0</v>
      </c>
      <c r="AH188" s="8">
        <f t="shared" si="43"/>
        <v>6</v>
      </c>
      <c r="AI188" s="8">
        <f t="shared" si="44"/>
        <v>0</v>
      </c>
      <c r="AJ188" s="8">
        <f t="shared" si="45"/>
        <v>8</v>
      </c>
      <c r="AK188" s="8">
        <f t="shared" si="46"/>
        <v>4</v>
      </c>
      <c r="AL188" s="1">
        <f t="shared" si="38"/>
        <v>42</v>
      </c>
    </row>
    <row r="189" spans="1:38">
      <c r="A189">
        <v>777963542</v>
      </c>
      <c r="H189">
        <v>511463948</v>
      </c>
      <c r="I189">
        <f t="shared" si="32"/>
        <v>1</v>
      </c>
      <c r="J189" s="2">
        <f t="shared" si="34"/>
        <v>1</v>
      </c>
      <c r="K189" s="2" t="str">
        <f t="shared" si="35"/>
        <v>511</v>
      </c>
      <c r="M189" s="8">
        <f>VALUE(MID($H189,M$1,1))</f>
        <v>5</v>
      </c>
      <c r="N189" s="8">
        <f>VALUE(MID($H189,N$1,1))</f>
        <v>1</v>
      </c>
      <c r="O189" s="8">
        <f>VALUE(MID($H189,O$1,1))</f>
        <v>1</v>
      </c>
      <c r="P189" s="8">
        <f>VALUE(MID($H189,P$1,1))</f>
        <v>4</v>
      </c>
      <c r="Q189" s="8">
        <f>VALUE(MID($H189,Q$1,1))</f>
        <v>6</v>
      </c>
      <c r="R189" s="8">
        <f>VALUE(MID($H189,R$1,1))</f>
        <v>3</v>
      </c>
      <c r="S189" s="8">
        <f>VALUE(MID($H189,S$1,1))</f>
        <v>9</v>
      </c>
      <c r="T189" s="8">
        <f>VALUE(MID($H189,T$1,1))</f>
        <v>4</v>
      </c>
      <c r="U189" s="8">
        <f>VALUE(MID($H189,U$1,1))</f>
        <v>8</v>
      </c>
      <c r="W189" s="6">
        <f t="shared" si="36"/>
        <v>0</v>
      </c>
      <c r="Z189" s="5">
        <f t="shared" si="33"/>
        <v>2</v>
      </c>
      <c r="AC189" s="8">
        <f t="shared" si="37"/>
        <v>0</v>
      </c>
      <c r="AD189" s="8">
        <f t="shared" si="39"/>
        <v>0</v>
      </c>
      <c r="AE189" s="8">
        <f t="shared" si="40"/>
        <v>0</v>
      </c>
      <c r="AF189" s="8">
        <f t="shared" si="41"/>
        <v>4</v>
      </c>
      <c r="AG189" s="8">
        <f t="shared" si="42"/>
        <v>6</v>
      </c>
      <c r="AH189" s="8">
        <f t="shared" si="43"/>
        <v>0</v>
      </c>
      <c r="AI189" s="8">
        <f t="shared" si="44"/>
        <v>0</v>
      </c>
      <c r="AJ189" s="8">
        <f t="shared" si="45"/>
        <v>4</v>
      </c>
      <c r="AK189" s="8">
        <f t="shared" si="46"/>
        <v>8</v>
      </c>
      <c r="AL189" s="1">
        <f t="shared" si="38"/>
        <v>22</v>
      </c>
    </row>
    <row r="190" spans="1:38">
      <c r="A190">
        <v>799905820</v>
      </c>
      <c r="H190">
        <v>557279286</v>
      </c>
      <c r="I190">
        <f t="shared" si="32"/>
        <v>1</v>
      </c>
      <c r="J190" s="2">
        <f t="shared" si="34"/>
        <v>0</v>
      </c>
      <c r="K190" s="2" t="str">
        <f t="shared" si="35"/>
        <v>557</v>
      </c>
      <c r="M190" s="8">
        <f>VALUE(MID($H190,M$1,1))</f>
        <v>5</v>
      </c>
      <c r="N190" s="8">
        <f>VALUE(MID($H190,N$1,1))</f>
        <v>5</v>
      </c>
      <c r="O190" s="8">
        <f>VALUE(MID($H190,O$1,1))</f>
        <v>7</v>
      </c>
      <c r="P190" s="8">
        <f>VALUE(MID($H190,P$1,1))</f>
        <v>2</v>
      </c>
      <c r="Q190" s="8">
        <f>VALUE(MID($H190,Q$1,1))</f>
        <v>7</v>
      </c>
      <c r="R190" s="8">
        <f>VALUE(MID($H190,R$1,1))</f>
        <v>9</v>
      </c>
      <c r="S190" s="8">
        <f>VALUE(MID($H190,S$1,1))</f>
        <v>2</v>
      </c>
      <c r="T190" s="8">
        <f>VALUE(MID($H190,T$1,1))</f>
        <v>8</v>
      </c>
      <c r="U190" s="8">
        <f>VALUE(MID($H190,U$1,1))</f>
        <v>6</v>
      </c>
      <c r="W190" s="6">
        <f t="shared" si="36"/>
        <v>0</v>
      </c>
      <c r="Z190" s="5">
        <f t="shared" si="33"/>
        <v>0</v>
      </c>
      <c r="AC190" s="8">
        <f t="shared" si="37"/>
        <v>0</v>
      </c>
      <c r="AD190" s="8">
        <f t="shared" si="39"/>
        <v>0</v>
      </c>
      <c r="AE190" s="8">
        <f t="shared" si="40"/>
        <v>0</v>
      </c>
      <c r="AF190" s="8">
        <f t="shared" si="41"/>
        <v>2</v>
      </c>
      <c r="AG190" s="8">
        <f t="shared" si="42"/>
        <v>0</v>
      </c>
      <c r="AH190" s="8">
        <f t="shared" si="43"/>
        <v>0</v>
      </c>
      <c r="AI190" s="8">
        <f t="shared" si="44"/>
        <v>2</v>
      </c>
      <c r="AJ190" s="8">
        <f t="shared" si="45"/>
        <v>8</v>
      </c>
      <c r="AK190" s="8">
        <f t="shared" si="46"/>
        <v>6</v>
      </c>
      <c r="AL190" s="1">
        <f t="shared" si="38"/>
        <v>18</v>
      </c>
    </row>
    <row r="191" spans="1:38">
      <c r="A191">
        <v>511357273</v>
      </c>
      <c r="H191">
        <v>561818333</v>
      </c>
      <c r="I191">
        <f t="shared" si="32"/>
        <v>1</v>
      </c>
      <c r="J191" s="2">
        <f t="shared" si="34"/>
        <v>0</v>
      </c>
      <c r="K191" s="2" t="str">
        <f t="shared" si="35"/>
        <v>561</v>
      </c>
      <c r="M191" s="8">
        <f>VALUE(MID($H191,M$1,1))</f>
        <v>5</v>
      </c>
      <c r="N191" s="8">
        <f>VALUE(MID($H191,N$1,1))</f>
        <v>6</v>
      </c>
      <c r="O191" s="8">
        <f>VALUE(MID($H191,O$1,1))</f>
        <v>1</v>
      </c>
      <c r="P191" s="8">
        <f>VALUE(MID($H191,P$1,1))</f>
        <v>8</v>
      </c>
      <c r="Q191" s="8">
        <f>VALUE(MID($H191,Q$1,1))</f>
        <v>1</v>
      </c>
      <c r="R191" s="8">
        <f>VALUE(MID($H191,R$1,1))</f>
        <v>8</v>
      </c>
      <c r="S191" s="8">
        <f>VALUE(MID($H191,S$1,1))</f>
        <v>3</v>
      </c>
      <c r="T191" s="8">
        <f>VALUE(MID($H191,T$1,1))</f>
        <v>3</v>
      </c>
      <c r="U191" s="8">
        <f>VALUE(MID($H191,U$1,1))</f>
        <v>3</v>
      </c>
      <c r="W191" s="6">
        <f t="shared" si="36"/>
        <v>0</v>
      </c>
      <c r="Z191" s="5">
        <f t="shared" si="33"/>
        <v>2</v>
      </c>
      <c r="AC191" s="8">
        <f t="shared" si="37"/>
        <v>0</v>
      </c>
      <c r="AD191" s="8">
        <f t="shared" si="39"/>
        <v>6</v>
      </c>
      <c r="AE191" s="8">
        <f t="shared" si="40"/>
        <v>0</v>
      </c>
      <c r="AF191" s="8">
        <f t="shared" si="41"/>
        <v>8</v>
      </c>
      <c r="AG191" s="8">
        <f t="shared" si="42"/>
        <v>0</v>
      </c>
      <c r="AH191" s="8">
        <f t="shared" si="43"/>
        <v>8</v>
      </c>
      <c r="AI191" s="8">
        <f t="shared" si="44"/>
        <v>0</v>
      </c>
      <c r="AJ191" s="8">
        <f t="shared" si="45"/>
        <v>0</v>
      </c>
      <c r="AK191" s="8">
        <f t="shared" si="46"/>
        <v>0</v>
      </c>
      <c r="AL191" s="1">
        <f t="shared" si="38"/>
        <v>22</v>
      </c>
    </row>
    <row r="192" spans="1:38">
      <c r="A192">
        <v>673959916</v>
      </c>
      <c r="H192">
        <v>604084005</v>
      </c>
      <c r="I192">
        <f t="shared" si="32"/>
        <v>1</v>
      </c>
      <c r="J192" s="2">
        <f t="shared" si="34"/>
        <v>0</v>
      </c>
      <c r="K192" s="2" t="str">
        <f t="shared" si="35"/>
        <v>604</v>
      </c>
      <c r="M192" s="8">
        <f>VALUE(MID($H192,M$1,1))</f>
        <v>6</v>
      </c>
      <c r="N192" s="8">
        <f>VALUE(MID($H192,N$1,1))</f>
        <v>0</v>
      </c>
      <c r="O192" s="8">
        <f>VALUE(MID($H192,O$1,1))</f>
        <v>4</v>
      </c>
      <c r="P192" s="8">
        <f>VALUE(MID($H192,P$1,1))</f>
        <v>0</v>
      </c>
      <c r="Q192" s="8">
        <f>VALUE(MID($H192,Q$1,1))</f>
        <v>8</v>
      </c>
      <c r="R192" s="8">
        <f>VALUE(MID($H192,R$1,1))</f>
        <v>4</v>
      </c>
      <c r="S192" s="8">
        <f>VALUE(MID($H192,S$1,1))</f>
        <v>0</v>
      </c>
      <c r="T192" s="8">
        <f>VALUE(MID($H192,T$1,1))</f>
        <v>0</v>
      </c>
      <c r="U192" s="8">
        <f>VALUE(MID($H192,U$1,1))</f>
        <v>5</v>
      </c>
      <c r="W192" s="6">
        <f t="shared" si="36"/>
        <v>0</v>
      </c>
      <c r="Z192" s="5">
        <f t="shared" si="33"/>
        <v>0</v>
      </c>
      <c r="AC192" s="8">
        <f t="shared" si="37"/>
        <v>6</v>
      </c>
      <c r="AD192" s="8">
        <f t="shared" si="39"/>
        <v>0</v>
      </c>
      <c r="AE192" s="8">
        <f t="shared" si="40"/>
        <v>4</v>
      </c>
      <c r="AF192" s="8">
        <f t="shared" si="41"/>
        <v>0</v>
      </c>
      <c r="AG192" s="8">
        <f t="shared" si="42"/>
        <v>8</v>
      </c>
      <c r="AH192" s="8">
        <f t="shared" si="43"/>
        <v>4</v>
      </c>
      <c r="AI192" s="8">
        <f t="shared" si="44"/>
        <v>0</v>
      </c>
      <c r="AJ192" s="8">
        <f t="shared" si="45"/>
        <v>0</v>
      </c>
      <c r="AK192" s="8">
        <f t="shared" si="46"/>
        <v>0</v>
      </c>
      <c r="AL192" s="1">
        <f t="shared" si="38"/>
        <v>22</v>
      </c>
    </row>
    <row r="193" spans="1:38">
      <c r="A193">
        <v>892001749</v>
      </c>
      <c r="H193">
        <v>724737931</v>
      </c>
      <c r="I193">
        <f t="shared" si="32"/>
        <v>1</v>
      </c>
      <c r="J193" s="2">
        <f t="shared" si="34"/>
        <v>0</v>
      </c>
      <c r="K193" s="2" t="str">
        <f t="shared" si="35"/>
        <v>724</v>
      </c>
      <c r="M193" s="8">
        <f>VALUE(MID($H193,M$1,1))</f>
        <v>7</v>
      </c>
      <c r="N193" s="8">
        <f>VALUE(MID($H193,N$1,1))</f>
        <v>2</v>
      </c>
      <c r="O193" s="8">
        <f>VALUE(MID($H193,O$1,1))</f>
        <v>4</v>
      </c>
      <c r="P193" s="8">
        <f>VALUE(MID($H193,P$1,1))</f>
        <v>7</v>
      </c>
      <c r="Q193" s="8">
        <f>VALUE(MID($H193,Q$1,1))</f>
        <v>3</v>
      </c>
      <c r="R193" s="8">
        <f>VALUE(MID($H193,R$1,1))</f>
        <v>7</v>
      </c>
      <c r="S193" s="8">
        <f>VALUE(MID($H193,S$1,1))</f>
        <v>9</v>
      </c>
      <c r="T193" s="8">
        <f>VALUE(MID($H193,T$1,1))</f>
        <v>3</v>
      </c>
      <c r="U193" s="8">
        <f>VALUE(MID($H193,U$1,1))</f>
        <v>1</v>
      </c>
      <c r="W193" s="6">
        <f t="shared" si="36"/>
        <v>0</v>
      </c>
      <c r="Z193" s="5">
        <f t="shared" si="33"/>
        <v>1</v>
      </c>
      <c r="AC193" s="8">
        <f t="shared" si="37"/>
        <v>0</v>
      </c>
      <c r="AD193" s="8">
        <f t="shared" si="39"/>
        <v>2</v>
      </c>
      <c r="AE193" s="8">
        <f t="shared" si="40"/>
        <v>4</v>
      </c>
      <c r="AF193" s="8">
        <f t="shared" si="41"/>
        <v>0</v>
      </c>
      <c r="AG193" s="8">
        <f t="shared" si="42"/>
        <v>0</v>
      </c>
      <c r="AH193" s="8">
        <f t="shared" si="43"/>
        <v>0</v>
      </c>
      <c r="AI193" s="8">
        <f t="shared" si="44"/>
        <v>0</v>
      </c>
      <c r="AJ193" s="8">
        <f t="shared" si="45"/>
        <v>0</v>
      </c>
      <c r="AK193" s="8">
        <f t="shared" si="46"/>
        <v>0</v>
      </c>
      <c r="AL193" s="1">
        <f t="shared" si="38"/>
        <v>6</v>
      </c>
    </row>
    <row r="194" spans="1:38">
      <c r="A194">
        <v>844676404</v>
      </c>
      <c r="H194">
        <v>585572455</v>
      </c>
      <c r="I194">
        <f t="shared" ref="I194:I257" si="47">COUNTIF(telefony,H194)</f>
        <v>1</v>
      </c>
      <c r="J194" s="2">
        <f t="shared" si="34"/>
        <v>0</v>
      </c>
      <c r="K194" s="2" t="str">
        <f t="shared" si="35"/>
        <v>585</v>
      </c>
      <c r="M194" s="8">
        <f>VALUE(MID($H194,M$1,1))</f>
        <v>5</v>
      </c>
      <c r="N194" s="8">
        <f>VALUE(MID($H194,N$1,1))</f>
        <v>8</v>
      </c>
      <c r="O194" s="8">
        <f>VALUE(MID($H194,O$1,1))</f>
        <v>5</v>
      </c>
      <c r="P194" s="8">
        <f>VALUE(MID($H194,P$1,1))</f>
        <v>5</v>
      </c>
      <c r="Q194" s="8">
        <f>VALUE(MID($H194,Q$1,1))</f>
        <v>7</v>
      </c>
      <c r="R194" s="8">
        <f>VALUE(MID($H194,R$1,1))</f>
        <v>2</v>
      </c>
      <c r="S194" s="8">
        <f>VALUE(MID($H194,S$1,1))</f>
        <v>4</v>
      </c>
      <c r="T194" s="8">
        <f>VALUE(MID($H194,T$1,1))</f>
        <v>5</v>
      </c>
      <c r="U194" s="8">
        <f>VALUE(MID($H194,U$1,1))</f>
        <v>5</v>
      </c>
      <c r="W194" s="6">
        <f t="shared" si="36"/>
        <v>0</v>
      </c>
      <c r="Z194" s="5">
        <f t="shared" ref="Z194:Z257" si="48">COUNTIF(M194:U194,1)</f>
        <v>0</v>
      </c>
      <c r="AC194" s="8">
        <f t="shared" si="37"/>
        <v>0</v>
      </c>
      <c r="AD194" s="8">
        <f t="shared" si="39"/>
        <v>8</v>
      </c>
      <c r="AE194" s="8">
        <f t="shared" si="40"/>
        <v>0</v>
      </c>
      <c r="AF194" s="8">
        <f t="shared" si="41"/>
        <v>0</v>
      </c>
      <c r="AG194" s="8">
        <f t="shared" si="42"/>
        <v>0</v>
      </c>
      <c r="AH194" s="8">
        <f t="shared" si="43"/>
        <v>2</v>
      </c>
      <c r="AI194" s="8">
        <f t="shared" si="44"/>
        <v>4</v>
      </c>
      <c r="AJ194" s="8">
        <f t="shared" si="45"/>
        <v>0</v>
      </c>
      <c r="AK194" s="8">
        <f t="shared" si="46"/>
        <v>0</v>
      </c>
      <c r="AL194" s="1">
        <f t="shared" si="38"/>
        <v>14</v>
      </c>
    </row>
    <row r="195" spans="1:38">
      <c r="A195">
        <v>601363453</v>
      </c>
      <c r="H195">
        <v>563113284</v>
      </c>
      <c r="I195">
        <f t="shared" si="47"/>
        <v>1</v>
      </c>
      <c r="J195" s="2">
        <f t="shared" ref="J195:J258" si="49">IF(H195&gt;510999999,IF(H195&lt;512000000,1,0),0)</f>
        <v>0</v>
      </c>
      <c r="K195" s="2" t="str">
        <f t="shared" ref="K195:K258" si="50">LEFT(H195,3)</f>
        <v>563</v>
      </c>
      <c r="M195" s="8">
        <f>VALUE(MID($H195,M$1,1))</f>
        <v>5</v>
      </c>
      <c r="N195" s="8">
        <f>VALUE(MID($H195,N$1,1))</f>
        <v>6</v>
      </c>
      <c r="O195" s="8">
        <f>VALUE(MID($H195,O$1,1))</f>
        <v>3</v>
      </c>
      <c r="P195" s="8">
        <f>VALUE(MID($H195,P$1,1))</f>
        <v>1</v>
      </c>
      <c r="Q195" s="8">
        <f>VALUE(MID($H195,Q$1,1))</f>
        <v>1</v>
      </c>
      <c r="R195" s="8">
        <f>VALUE(MID($H195,R$1,1))</f>
        <v>3</v>
      </c>
      <c r="S195" s="8">
        <f>VALUE(MID($H195,S$1,1))</f>
        <v>2</v>
      </c>
      <c r="T195" s="8">
        <f>VALUE(MID($H195,T$1,1))</f>
        <v>8</v>
      </c>
      <c r="U195" s="8">
        <f>VALUE(MID($H195,U$1,1))</f>
        <v>4</v>
      </c>
      <c r="W195" s="6">
        <f t="shared" ref="W195:W258" si="51">IF(AND(MOD(MEDIAN(M196:U196),3)=0, U196=2),1,0)</f>
        <v>0</v>
      </c>
      <c r="Z195" s="5">
        <f t="shared" si="48"/>
        <v>2</v>
      </c>
      <c r="AC195" s="8">
        <f t="shared" ref="AC195:AC258" si="52">IF(MOD(M195,2)=0,M195,0)</f>
        <v>0</v>
      </c>
      <c r="AD195" s="8">
        <f t="shared" si="39"/>
        <v>6</v>
      </c>
      <c r="AE195" s="8">
        <f t="shared" si="40"/>
        <v>0</v>
      </c>
      <c r="AF195" s="8">
        <f t="shared" si="41"/>
        <v>0</v>
      </c>
      <c r="AG195" s="8">
        <f t="shared" si="42"/>
        <v>0</v>
      </c>
      <c r="AH195" s="8">
        <f t="shared" si="43"/>
        <v>0</v>
      </c>
      <c r="AI195" s="8">
        <f t="shared" si="44"/>
        <v>2</v>
      </c>
      <c r="AJ195" s="8">
        <f t="shared" si="45"/>
        <v>8</v>
      </c>
      <c r="AK195" s="8">
        <f t="shared" si="46"/>
        <v>4</v>
      </c>
      <c r="AL195" s="1">
        <f t="shared" ref="AL195:AL258" si="53">SUM(AC195:AK195)</f>
        <v>20</v>
      </c>
    </row>
    <row r="196" spans="1:38">
      <c r="A196">
        <v>747601455</v>
      </c>
      <c r="H196">
        <v>838206797</v>
      </c>
      <c r="I196">
        <f t="shared" si="47"/>
        <v>1</v>
      </c>
      <c r="J196" s="2">
        <f t="shared" si="49"/>
        <v>0</v>
      </c>
      <c r="K196" s="2" t="str">
        <f t="shared" si="50"/>
        <v>838</v>
      </c>
      <c r="M196" s="8">
        <f>VALUE(MID($H196,M$1,1))</f>
        <v>8</v>
      </c>
      <c r="N196" s="8">
        <f>VALUE(MID($H196,N$1,1))</f>
        <v>3</v>
      </c>
      <c r="O196" s="8">
        <f>VALUE(MID($H196,O$1,1))</f>
        <v>8</v>
      </c>
      <c r="P196" s="8">
        <f>VALUE(MID($H196,P$1,1))</f>
        <v>2</v>
      </c>
      <c r="Q196" s="8">
        <f>VALUE(MID($H196,Q$1,1))</f>
        <v>0</v>
      </c>
      <c r="R196" s="8">
        <f>VALUE(MID($H196,R$1,1))</f>
        <v>6</v>
      </c>
      <c r="S196" s="8">
        <f>VALUE(MID($H196,S$1,1))</f>
        <v>7</v>
      </c>
      <c r="T196" s="8">
        <f>VALUE(MID($H196,T$1,1))</f>
        <v>9</v>
      </c>
      <c r="U196" s="8">
        <f>VALUE(MID($H196,U$1,1))</f>
        <v>7</v>
      </c>
      <c r="W196" s="6">
        <f t="shared" si="51"/>
        <v>0</v>
      </c>
      <c r="Z196" s="5">
        <f t="shared" si="48"/>
        <v>0</v>
      </c>
      <c r="AC196" s="8">
        <f t="shared" si="52"/>
        <v>8</v>
      </c>
      <c r="AD196" s="8">
        <f t="shared" si="39"/>
        <v>0</v>
      </c>
      <c r="AE196" s="8">
        <f t="shared" si="40"/>
        <v>8</v>
      </c>
      <c r="AF196" s="8">
        <f t="shared" si="41"/>
        <v>2</v>
      </c>
      <c r="AG196" s="8">
        <f t="shared" si="42"/>
        <v>0</v>
      </c>
      <c r="AH196" s="8">
        <f t="shared" si="43"/>
        <v>6</v>
      </c>
      <c r="AI196" s="8">
        <f t="shared" si="44"/>
        <v>0</v>
      </c>
      <c r="AJ196" s="8">
        <f t="shared" si="45"/>
        <v>0</v>
      </c>
      <c r="AK196" s="8">
        <f t="shared" si="46"/>
        <v>0</v>
      </c>
      <c r="AL196" s="1">
        <f t="shared" si="53"/>
        <v>24</v>
      </c>
    </row>
    <row r="197" spans="1:38">
      <c r="A197">
        <v>709746874</v>
      </c>
      <c r="H197">
        <v>686464899</v>
      </c>
      <c r="I197">
        <f t="shared" si="47"/>
        <v>1</v>
      </c>
      <c r="J197" s="2">
        <f t="shared" si="49"/>
        <v>0</v>
      </c>
      <c r="K197" s="2" t="str">
        <f t="shared" si="50"/>
        <v>686</v>
      </c>
      <c r="M197" s="8">
        <f>VALUE(MID($H197,M$1,1))</f>
        <v>6</v>
      </c>
      <c r="N197" s="8">
        <f>VALUE(MID($H197,N$1,1))</f>
        <v>8</v>
      </c>
      <c r="O197" s="8">
        <f>VALUE(MID($H197,O$1,1))</f>
        <v>6</v>
      </c>
      <c r="P197" s="8">
        <f>VALUE(MID($H197,P$1,1))</f>
        <v>4</v>
      </c>
      <c r="Q197" s="8">
        <f>VALUE(MID($H197,Q$1,1))</f>
        <v>6</v>
      </c>
      <c r="R197" s="8">
        <f>VALUE(MID($H197,R$1,1))</f>
        <v>4</v>
      </c>
      <c r="S197" s="8">
        <f>VALUE(MID($H197,S$1,1))</f>
        <v>8</v>
      </c>
      <c r="T197" s="8">
        <f>VALUE(MID($H197,T$1,1))</f>
        <v>9</v>
      </c>
      <c r="U197" s="8">
        <f>VALUE(MID($H197,U$1,1))</f>
        <v>9</v>
      </c>
      <c r="W197" s="6">
        <f t="shared" si="51"/>
        <v>0</v>
      </c>
      <c r="Z197" s="5">
        <f t="shared" si="48"/>
        <v>0</v>
      </c>
      <c r="AC197" s="8">
        <f t="shared" si="52"/>
        <v>6</v>
      </c>
      <c r="AD197" s="8">
        <f t="shared" si="39"/>
        <v>8</v>
      </c>
      <c r="AE197" s="8">
        <f t="shared" si="40"/>
        <v>6</v>
      </c>
      <c r="AF197" s="8">
        <f t="shared" si="41"/>
        <v>4</v>
      </c>
      <c r="AG197" s="8">
        <f t="shared" si="42"/>
        <v>6</v>
      </c>
      <c r="AH197" s="8">
        <f t="shared" si="43"/>
        <v>4</v>
      </c>
      <c r="AI197" s="8">
        <f t="shared" si="44"/>
        <v>8</v>
      </c>
      <c r="AJ197" s="8">
        <f t="shared" si="45"/>
        <v>0</v>
      </c>
      <c r="AK197" s="8">
        <f t="shared" si="46"/>
        <v>0</v>
      </c>
      <c r="AL197" s="1">
        <f t="shared" si="53"/>
        <v>42</v>
      </c>
    </row>
    <row r="198" spans="1:38">
      <c r="A198">
        <v>575854639</v>
      </c>
      <c r="H198">
        <v>620866037</v>
      </c>
      <c r="I198">
        <f t="shared" si="47"/>
        <v>1</v>
      </c>
      <c r="J198" s="2">
        <f t="shared" si="49"/>
        <v>0</v>
      </c>
      <c r="K198" s="2" t="str">
        <f t="shared" si="50"/>
        <v>620</v>
      </c>
      <c r="M198" s="8">
        <f>VALUE(MID($H198,M$1,1))</f>
        <v>6</v>
      </c>
      <c r="N198" s="8">
        <f>VALUE(MID($H198,N$1,1))</f>
        <v>2</v>
      </c>
      <c r="O198" s="8">
        <f>VALUE(MID($H198,O$1,1))</f>
        <v>0</v>
      </c>
      <c r="P198" s="8">
        <f>VALUE(MID($H198,P$1,1))</f>
        <v>8</v>
      </c>
      <c r="Q198" s="8">
        <f>VALUE(MID($H198,Q$1,1))</f>
        <v>6</v>
      </c>
      <c r="R198" s="8">
        <f>VALUE(MID($H198,R$1,1))</f>
        <v>6</v>
      </c>
      <c r="S198" s="8">
        <f>VALUE(MID($H198,S$1,1))</f>
        <v>0</v>
      </c>
      <c r="T198" s="8">
        <f>VALUE(MID($H198,T$1,1))</f>
        <v>3</v>
      </c>
      <c r="U198" s="8">
        <f>VALUE(MID($H198,U$1,1))</f>
        <v>7</v>
      </c>
      <c r="W198" s="6">
        <f t="shared" si="51"/>
        <v>0</v>
      </c>
      <c r="Z198" s="5">
        <f t="shared" si="48"/>
        <v>0</v>
      </c>
      <c r="AC198" s="8">
        <f t="shared" si="52"/>
        <v>6</v>
      </c>
      <c r="AD198" s="8">
        <f t="shared" si="39"/>
        <v>2</v>
      </c>
      <c r="AE198" s="8">
        <f t="shared" si="40"/>
        <v>0</v>
      </c>
      <c r="AF198" s="8">
        <f t="shared" si="41"/>
        <v>8</v>
      </c>
      <c r="AG198" s="8">
        <f t="shared" si="42"/>
        <v>6</v>
      </c>
      <c r="AH198" s="8">
        <f t="shared" si="43"/>
        <v>6</v>
      </c>
      <c r="AI198" s="8">
        <f t="shared" si="44"/>
        <v>0</v>
      </c>
      <c r="AJ198" s="8">
        <f t="shared" si="45"/>
        <v>0</v>
      </c>
      <c r="AK198" s="8">
        <f t="shared" si="46"/>
        <v>0</v>
      </c>
      <c r="AL198" s="1">
        <f t="shared" si="53"/>
        <v>28</v>
      </c>
    </row>
    <row r="199" spans="1:38">
      <c r="A199">
        <v>770289719</v>
      </c>
      <c r="H199">
        <v>604104933</v>
      </c>
      <c r="I199">
        <f t="shared" si="47"/>
        <v>1</v>
      </c>
      <c r="J199" s="2">
        <f t="shared" si="49"/>
        <v>0</v>
      </c>
      <c r="K199" s="2" t="str">
        <f t="shared" si="50"/>
        <v>604</v>
      </c>
      <c r="M199" s="8">
        <f>VALUE(MID($H199,M$1,1))</f>
        <v>6</v>
      </c>
      <c r="N199" s="8">
        <f>VALUE(MID($H199,N$1,1))</f>
        <v>0</v>
      </c>
      <c r="O199" s="8">
        <f>VALUE(MID($H199,O$1,1))</f>
        <v>4</v>
      </c>
      <c r="P199" s="8">
        <f>VALUE(MID($H199,P$1,1))</f>
        <v>1</v>
      </c>
      <c r="Q199" s="8">
        <f>VALUE(MID($H199,Q$1,1))</f>
        <v>0</v>
      </c>
      <c r="R199" s="8">
        <f>VALUE(MID($H199,R$1,1))</f>
        <v>4</v>
      </c>
      <c r="S199" s="8">
        <f>VALUE(MID($H199,S$1,1))</f>
        <v>9</v>
      </c>
      <c r="T199" s="8">
        <f>VALUE(MID($H199,T$1,1))</f>
        <v>3</v>
      </c>
      <c r="U199" s="8">
        <f>VALUE(MID($H199,U$1,1))</f>
        <v>3</v>
      </c>
      <c r="W199" s="6">
        <f t="shared" si="51"/>
        <v>0</v>
      </c>
      <c r="Z199" s="5">
        <f t="shared" si="48"/>
        <v>1</v>
      </c>
      <c r="AC199" s="8">
        <f t="shared" si="52"/>
        <v>6</v>
      </c>
      <c r="AD199" s="8">
        <f t="shared" si="39"/>
        <v>0</v>
      </c>
      <c r="AE199" s="8">
        <f t="shared" si="40"/>
        <v>4</v>
      </c>
      <c r="AF199" s="8">
        <f t="shared" si="41"/>
        <v>0</v>
      </c>
      <c r="AG199" s="8">
        <f t="shared" si="42"/>
        <v>0</v>
      </c>
      <c r="AH199" s="8">
        <f t="shared" si="43"/>
        <v>4</v>
      </c>
      <c r="AI199" s="8">
        <f t="shared" si="44"/>
        <v>0</v>
      </c>
      <c r="AJ199" s="8">
        <f t="shared" si="45"/>
        <v>0</v>
      </c>
      <c r="AK199" s="8">
        <f t="shared" si="46"/>
        <v>0</v>
      </c>
      <c r="AL199" s="1">
        <f t="shared" si="53"/>
        <v>14</v>
      </c>
    </row>
    <row r="200" spans="1:38">
      <c r="A200">
        <v>685009485</v>
      </c>
      <c r="H200">
        <v>712855482</v>
      </c>
      <c r="I200">
        <f t="shared" si="47"/>
        <v>1</v>
      </c>
      <c r="J200" s="2">
        <f t="shared" si="49"/>
        <v>0</v>
      </c>
      <c r="K200" s="2" t="str">
        <f t="shared" si="50"/>
        <v>712</v>
      </c>
      <c r="M200" s="8">
        <f>VALUE(MID($H200,M$1,1))</f>
        <v>7</v>
      </c>
      <c r="N200" s="8">
        <f>VALUE(MID($H200,N$1,1))</f>
        <v>1</v>
      </c>
      <c r="O200" s="8">
        <f>VALUE(MID($H200,O$1,1))</f>
        <v>2</v>
      </c>
      <c r="P200" s="8">
        <f>VALUE(MID($H200,P$1,1))</f>
        <v>8</v>
      </c>
      <c r="Q200" s="8">
        <f>VALUE(MID($H200,Q$1,1))</f>
        <v>5</v>
      </c>
      <c r="R200" s="8">
        <f>VALUE(MID($H200,R$1,1))</f>
        <v>5</v>
      </c>
      <c r="S200" s="8">
        <f>VALUE(MID($H200,S$1,1))</f>
        <v>4</v>
      </c>
      <c r="T200" s="8">
        <f>VALUE(MID($H200,T$1,1))</f>
        <v>8</v>
      </c>
      <c r="U200" s="8">
        <f>VALUE(MID($H200,U$1,1))</f>
        <v>2</v>
      </c>
      <c r="W200" s="6">
        <f t="shared" si="51"/>
        <v>0</v>
      </c>
      <c r="Z200" s="5">
        <f t="shared" si="48"/>
        <v>1</v>
      </c>
      <c r="AC200" s="8">
        <f t="shared" si="52"/>
        <v>0</v>
      </c>
      <c r="AD200" s="8">
        <f t="shared" si="39"/>
        <v>0</v>
      </c>
      <c r="AE200" s="8">
        <f t="shared" si="40"/>
        <v>2</v>
      </c>
      <c r="AF200" s="8">
        <f t="shared" si="41"/>
        <v>8</v>
      </c>
      <c r="AG200" s="8">
        <f t="shared" si="42"/>
        <v>0</v>
      </c>
      <c r="AH200" s="8">
        <f t="shared" si="43"/>
        <v>0</v>
      </c>
      <c r="AI200" s="8">
        <f t="shared" si="44"/>
        <v>4</v>
      </c>
      <c r="AJ200" s="8">
        <f t="shared" si="45"/>
        <v>8</v>
      </c>
      <c r="AK200" s="8">
        <f t="shared" si="46"/>
        <v>2</v>
      </c>
      <c r="AL200" s="1">
        <f t="shared" si="53"/>
        <v>24</v>
      </c>
    </row>
    <row r="201" spans="1:38">
      <c r="A201">
        <v>777951430</v>
      </c>
      <c r="H201">
        <v>521114386</v>
      </c>
      <c r="I201">
        <f t="shared" si="47"/>
        <v>1</v>
      </c>
      <c r="J201" s="2">
        <f t="shared" si="49"/>
        <v>0</v>
      </c>
      <c r="K201" s="2" t="str">
        <f t="shared" si="50"/>
        <v>521</v>
      </c>
      <c r="M201" s="8">
        <f>VALUE(MID($H201,M$1,1))</f>
        <v>5</v>
      </c>
      <c r="N201" s="8">
        <f>VALUE(MID($H201,N$1,1))</f>
        <v>2</v>
      </c>
      <c r="O201" s="8">
        <f>VALUE(MID($H201,O$1,1))</f>
        <v>1</v>
      </c>
      <c r="P201" s="8">
        <f>VALUE(MID($H201,P$1,1))</f>
        <v>1</v>
      </c>
      <c r="Q201" s="8">
        <f>VALUE(MID($H201,Q$1,1))</f>
        <v>1</v>
      </c>
      <c r="R201" s="8">
        <f>VALUE(MID($H201,R$1,1))</f>
        <v>4</v>
      </c>
      <c r="S201" s="8">
        <f>VALUE(MID($H201,S$1,1))</f>
        <v>3</v>
      </c>
      <c r="T201" s="8">
        <f>VALUE(MID($H201,T$1,1))</f>
        <v>8</v>
      </c>
      <c r="U201" s="8">
        <f>VALUE(MID($H201,U$1,1))</f>
        <v>6</v>
      </c>
      <c r="W201" s="6">
        <f t="shared" si="51"/>
        <v>0</v>
      </c>
      <c r="Z201" s="5">
        <f t="shared" si="48"/>
        <v>3</v>
      </c>
      <c r="AC201" s="8">
        <f t="shared" si="52"/>
        <v>0</v>
      </c>
      <c r="AD201" s="8">
        <f t="shared" si="39"/>
        <v>2</v>
      </c>
      <c r="AE201" s="8">
        <f t="shared" si="40"/>
        <v>0</v>
      </c>
      <c r="AF201" s="8">
        <f t="shared" si="41"/>
        <v>0</v>
      </c>
      <c r="AG201" s="8">
        <f t="shared" si="42"/>
        <v>0</v>
      </c>
      <c r="AH201" s="8">
        <f t="shared" si="43"/>
        <v>4</v>
      </c>
      <c r="AI201" s="8">
        <f t="shared" si="44"/>
        <v>0</v>
      </c>
      <c r="AJ201" s="8">
        <f t="shared" si="45"/>
        <v>8</v>
      </c>
      <c r="AK201" s="8">
        <f t="shared" si="46"/>
        <v>6</v>
      </c>
      <c r="AL201" s="1">
        <f t="shared" si="53"/>
        <v>20</v>
      </c>
    </row>
    <row r="202" spans="1:38">
      <c r="A202">
        <v>511797929</v>
      </c>
      <c r="H202">
        <v>805148912</v>
      </c>
      <c r="I202">
        <f t="shared" si="47"/>
        <v>1</v>
      </c>
      <c r="J202" s="2">
        <f t="shared" si="49"/>
        <v>0</v>
      </c>
      <c r="K202" s="2" t="str">
        <f t="shared" si="50"/>
        <v>805</v>
      </c>
      <c r="M202" s="8">
        <f>VALUE(MID($H202,M$1,1))</f>
        <v>8</v>
      </c>
      <c r="N202" s="8">
        <f>VALUE(MID($H202,N$1,1))</f>
        <v>0</v>
      </c>
      <c r="O202" s="8">
        <f>VALUE(MID($H202,O$1,1))</f>
        <v>5</v>
      </c>
      <c r="P202" s="8">
        <f>VALUE(MID($H202,P$1,1))</f>
        <v>1</v>
      </c>
      <c r="Q202" s="8">
        <f>VALUE(MID($H202,Q$1,1))</f>
        <v>4</v>
      </c>
      <c r="R202" s="8">
        <f>VALUE(MID($H202,R$1,1))</f>
        <v>8</v>
      </c>
      <c r="S202" s="8">
        <f>VALUE(MID($H202,S$1,1))</f>
        <v>9</v>
      </c>
      <c r="T202" s="8">
        <f>VALUE(MID($H202,T$1,1))</f>
        <v>1</v>
      </c>
      <c r="U202" s="8">
        <f>VALUE(MID($H202,U$1,1))</f>
        <v>2</v>
      </c>
      <c r="W202" s="6">
        <f t="shared" si="51"/>
        <v>0</v>
      </c>
      <c r="Z202" s="5">
        <f t="shared" si="48"/>
        <v>2</v>
      </c>
      <c r="AC202" s="8">
        <f t="shared" si="52"/>
        <v>8</v>
      </c>
      <c r="AD202" s="8">
        <f t="shared" si="39"/>
        <v>0</v>
      </c>
      <c r="AE202" s="8">
        <f t="shared" si="40"/>
        <v>0</v>
      </c>
      <c r="AF202" s="8">
        <f t="shared" si="41"/>
        <v>0</v>
      </c>
      <c r="AG202" s="8">
        <f t="shared" si="42"/>
        <v>4</v>
      </c>
      <c r="AH202" s="8">
        <f t="shared" si="43"/>
        <v>8</v>
      </c>
      <c r="AI202" s="8">
        <f t="shared" si="44"/>
        <v>0</v>
      </c>
      <c r="AJ202" s="8">
        <f t="shared" si="45"/>
        <v>0</v>
      </c>
      <c r="AK202" s="8">
        <f t="shared" si="46"/>
        <v>2</v>
      </c>
      <c r="AL202" s="1">
        <f t="shared" si="53"/>
        <v>22</v>
      </c>
    </row>
    <row r="203" spans="1:38">
      <c r="A203">
        <v>687387318</v>
      </c>
      <c r="H203">
        <v>771964465</v>
      </c>
      <c r="I203">
        <f t="shared" si="47"/>
        <v>1</v>
      </c>
      <c r="J203" s="2">
        <f t="shared" si="49"/>
        <v>0</v>
      </c>
      <c r="K203" s="2" t="str">
        <f t="shared" si="50"/>
        <v>771</v>
      </c>
      <c r="M203" s="8">
        <f>VALUE(MID($H203,M$1,1))</f>
        <v>7</v>
      </c>
      <c r="N203" s="8">
        <f>VALUE(MID($H203,N$1,1))</f>
        <v>7</v>
      </c>
      <c r="O203" s="8">
        <f>VALUE(MID($H203,O$1,1))</f>
        <v>1</v>
      </c>
      <c r="P203" s="8">
        <f>VALUE(MID($H203,P$1,1))</f>
        <v>9</v>
      </c>
      <c r="Q203" s="8">
        <f>VALUE(MID($H203,Q$1,1))</f>
        <v>6</v>
      </c>
      <c r="R203" s="8">
        <f>VALUE(MID($H203,R$1,1))</f>
        <v>4</v>
      </c>
      <c r="S203" s="8">
        <f>VALUE(MID($H203,S$1,1))</f>
        <v>4</v>
      </c>
      <c r="T203" s="8">
        <f>VALUE(MID($H203,T$1,1))</f>
        <v>6</v>
      </c>
      <c r="U203" s="8">
        <f>VALUE(MID($H203,U$1,1))</f>
        <v>5</v>
      </c>
      <c r="W203" s="6">
        <f t="shared" si="51"/>
        <v>0</v>
      </c>
      <c r="Z203" s="5">
        <f t="shared" si="48"/>
        <v>1</v>
      </c>
      <c r="AC203" s="8">
        <f t="shared" si="52"/>
        <v>0</v>
      </c>
      <c r="AD203" s="8">
        <f t="shared" si="39"/>
        <v>0</v>
      </c>
      <c r="AE203" s="8">
        <f t="shared" si="40"/>
        <v>0</v>
      </c>
      <c r="AF203" s="8">
        <f t="shared" si="41"/>
        <v>0</v>
      </c>
      <c r="AG203" s="8">
        <f t="shared" si="42"/>
        <v>6</v>
      </c>
      <c r="AH203" s="8">
        <f t="shared" si="43"/>
        <v>4</v>
      </c>
      <c r="AI203" s="8">
        <f t="shared" si="44"/>
        <v>4</v>
      </c>
      <c r="AJ203" s="8">
        <f t="shared" si="45"/>
        <v>6</v>
      </c>
      <c r="AK203" s="8">
        <f t="shared" si="46"/>
        <v>0</v>
      </c>
      <c r="AL203" s="1">
        <f t="shared" si="53"/>
        <v>20</v>
      </c>
    </row>
    <row r="204" spans="1:38">
      <c r="A204">
        <v>815244756</v>
      </c>
      <c r="H204">
        <v>514367419</v>
      </c>
      <c r="I204">
        <f t="shared" si="47"/>
        <v>1</v>
      </c>
      <c r="J204" s="2">
        <f t="shared" si="49"/>
        <v>0</v>
      </c>
      <c r="K204" s="2" t="str">
        <f t="shared" si="50"/>
        <v>514</v>
      </c>
      <c r="M204" s="8">
        <f>VALUE(MID($H204,M$1,1))</f>
        <v>5</v>
      </c>
      <c r="N204" s="8">
        <f>VALUE(MID($H204,N$1,1))</f>
        <v>1</v>
      </c>
      <c r="O204" s="8">
        <f>VALUE(MID($H204,O$1,1))</f>
        <v>4</v>
      </c>
      <c r="P204" s="8">
        <f>VALUE(MID($H204,P$1,1))</f>
        <v>3</v>
      </c>
      <c r="Q204" s="8">
        <f>VALUE(MID($H204,Q$1,1))</f>
        <v>6</v>
      </c>
      <c r="R204" s="8">
        <f>VALUE(MID($H204,R$1,1))</f>
        <v>7</v>
      </c>
      <c r="S204" s="8">
        <f>VALUE(MID($H204,S$1,1))</f>
        <v>4</v>
      </c>
      <c r="T204" s="8">
        <f>VALUE(MID($H204,T$1,1))</f>
        <v>1</v>
      </c>
      <c r="U204" s="8">
        <f>VALUE(MID($H204,U$1,1))</f>
        <v>9</v>
      </c>
      <c r="W204" s="6">
        <f t="shared" si="51"/>
        <v>0</v>
      </c>
      <c r="Z204" s="5">
        <f t="shared" si="48"/>
        <v>2</v>
      </c>
      <c r="AC204" s="8">
        <f t="shared" si="52"/>
        <v>0</v>
      </c>
      <c r="AD204" s="8">
        <f t="shared" si="39"/>
        <v>0</v>
      </c>
      <c r="AE204" s="8">
        <f t="shared" si="40"/>
        <v>4</v>
      </c>
      <c r="AF204" s="8">
        <f t="shared" si="41"/>
        <v>0</v>
      </c>
      <c r="AG204" s="8">
        <f t="shared" si="42"/>
        <v>6</v>
      </c>
      <c r="AH204" s="8">
        <f t="shared" si="43"/>
        <v>0</v>
      </c>
      <c r="AI204" s="8">
        <f t="shared" si="44"/>
        <v>4</v>
      </c>
      <c r="AJ204" s="8">
        <f t="shared" si="45"/>
        <v>0</v>
      </c>
      <c r="AK204" s="8">
        <f t="shared" si="46"/>
        <v>0</v>
      </c>
      <c r="AL204" s="1">
        <f t="shared" si="53"/>
        <v>14</v>
      </c>
    </row>
    <row r="205" spans="1:38">
      <c r="A205">
        <v>781672950</v>
      </c>
      <c r="H205">
        <v>588726164</v>
      </c>
      <c r="I205">
        <f t="shared" si="47"/>
        <v>1</v>
      </c>
      <c r="J205" s="2">
        <f t="shared" si="49"/>
        <v>0</v>
      </c>
      <c r="K205" s="2" t="str">
        <f t="shared" si="50"/>
        <v>588</v>
      </c>
      <c r="M205" s="8">
        <f>VALUE(MID($H205,M$1,1))</f>
        <v>5</v>
      </c>
      <c r="N205" s="8">
        <f>VALUE(MID($H205,N$1,1))</f>
        <v>8</v>
      </c>
      <c r="O205" s="8">
        <f>VALUE(MID($H205,O$1,1))</f>
        <v>8</v>
      </c>
      <c r="P205" s="8">
        <f>VALUE(MID($H205,P$1,1))</f>
        <v>7</v>
      </c>
      <c r="Q205" s="8">
        <f>VALUE(MID($H205,Q$1,1))</f>
        <v>2</v>
      </c>
      <c r="R205" s="8">
        <f>VALUE(MID($H205,R$1,1))</f>
        <v>6</v>
      </c>
      <c r="S205" s="8">
        <f>VALUE(MID($H205,S$1,1))</f>
        <v>1</v>
      </c>
      <c r="T205" s="8">
        <f>VALUE(MID($H205,T$1,1))</f>
        <v>6</v>
      </c>
      <c r="U205" s="8">
        <f>VALUE(MID($H205,U$1,1))</f>
        <v>4</v>
      </c>
      <c r="W205" s="6">
        <f t="shared" si="51"/>
        <v>0</v>
      </c>
      <c r="Z205" s="5">
        <f t="shared" si="48"/>
        <v>1</v>
      </c>
      <c r="AC205" s="8">
        <f t="shared" si="52"/>
        <v>0</v>
      </c>
      <c r="AD205" s="8">
        <f t="shared" si="39"/>
        <v>8</v>
      </c>
      <c r="AE205" s="8">
        <f t="shared" si="40"/>
        <v>8</v>
      </c>
      <c r="AF205" s="8">
        <f t="shared" si="41"/>
        <v>0</v>
      </c>
      <c r="AG205" s="8">
        <f t="shared" si="42"/>
        <v>2</v>
      </c>
      <c r="AH205" s="8">
        <f t="shared" si="43"/>
        <v>6</v>
      </c>
      <c r="AI205" s="8">
        <f t="shared" si="44"/>
        <v>0</v>
      </c>
      <c r="AJ205" s="8">
        <f t="shared" si="45"/>
        <v>6</v>
      </c>
      <c r="AK205" s="8">
        <f t="shared" si="46"/>
        <v>4</v>
      </c>
      <c r="AL205" s="1">
        <f t="shared" si="53"/>
        <v>34</v>
      </c>
    </row>
    <row r="206" spans="1:38">
      <c r="A206">
        <v>534853591</v>
      </c>
      <c r="H206">
        <v>550772146</v>
      </c>
      <c r="I206">
        <f t="shared" si="47"/>
        <v>1</v>
      </c>
      <c r="J206" s="2">
        <f t="shared" si="49"/>
        <v>0</v>
      </c>
      <c r="K206" s="2" t="str">
        <f t="shared" si="50"/>
        <v>550</v>
      </c>
      <c r="M206" s="8">
        <f>VALUE(MID($H206,M$1,1))</f>
        <v>5</v>
      </c>
      <c r="N206" s="8">
        <f>VALUE(MID($H206,N$1,1))</f>
        <v>5</v>
      </c>
      <c r="O206" s="8">
        <f>VALUE(MID($H206,O$1,1))</f>
        <v>0</v>
      </c>
      <c r="P206" s="8">
        <f>VALUE(MID($H206,P$1,1))</f>
        <v>7</v>
      </c>
      <c r="Q206" s="8">
        <f>VALUE(MID($H206,Q$1,1))</f>
        <v>7</v>
      </c>
      <c r="R206" s="8">
        <f>VALUE(MID($H206,R$1,1))</f>
        <v>2</v>
      </c>
      <c r="S206" s="8">
        <f>VALUE(MID($H206,S$1,1))</f>
        <v>1</v>
      </c>
      <c r="T206" s="8">
        <f>VALUE(MID($H206,T$1,1))</f>
        <v>4</v>
      </c>
      <c r="U206" s="8">
        <f>VALUE(MID($H206,U$1,1))</f>
        <v>6</v>
      </c>
      <c r="W206" s="6">
        <f t="shared" si="51"/>
        <v>0</v>
      </c>
      <c r="Z206" s="5">
        <f t="shared" si="48"/>
        <v>1</v>
      </c>
      <c r="AC206" s="8">
        <f t="shared" si="52"/>
        <v>0</v>
      </c>
      <c r="AD206" s="8">
        <f t="shared" si="39"/>
        <v>0</v>
      </c>
      <c r="AE206" s="8">
        <f t="shared" si="40"/>
        <v>0</v>
      </c>
      <c r="AF206" s="8">
        <f t="shared" si="41"/>
        <v>0</v>
      </c>
      <c r="AG206" s="8">
        <f t="shared" si="42"/>
        <v>0</v>
      </c>
      <c r="AH206" s="8">
        <f t="shared" si="43"/>
        <v>2</v>
      </c>
      <c r="AI206" s="8">
        <f t="shared" si="44"/>
        <v>0</v>
      </c>
      <c r="AJ206" s="8">
        <f t="shared" si="45"/>
        <v>4</v>
      </c>
      <c r="AK206" s="8">
        <f t="shared" si="46"/>
        <v>6</v>
      </c>
      <c r="AL206" s="1">
        <f t="shared" si="53"/>
        <v>12</v>
      </c>
    </row>
    <row r="207" spans="1:38">
      <c r="A207">
        <v>513112852</v>
      </c>
      <c r="H207">
        <v>511619180</v>
      </c>
      <c r="I207">
        <f t="shared" si="47"/>
        <v>1</v>
      </c>
      <c r="J207" s="2">
        <f t="shared" si="49"/>
        <v>1</v>
      </c>
      <c r="K207" s="2" t="str">
        <f t="shared" si="50"/>
        <v>511</v>
      </c>
      <c r="M207" s="8">
        <f>VALUE(MID($H207,M$1,1))</f>
        <v>5</v>
      </c>
      <c r="N207" s="8">
        <f>VALUE(MID($H207,N$1,1))</f>
        <v>1</v>
      </c>
      <c r="O207" s="8">
        <f>VALUE(MID($H207,O$1,1))</f>
        <v>1</v>
      </c>
      <c r="P207" s="8">
        <f>VALUE(MID($H207,P$1,1))</f>
        <v>6</v>
      </c>
      <c r="Q207" s="8">
        <f>VALUE(MID($H207,Q$1,1))</f>
        <v>1</v>
      </c>
      <c r="R207" s="8">
        <f>VALUE(MID($H207,R$1,1))</f>
        <v>9</v>
      </c>
      <c r="S207" s="8">
        <f>VALUE(MID($H207,S$1,1))</f>
        <v>1</v>
      </c>
      <c r="T207" s="8">
        <f>VALUE(MID($H207,T$1,1))</f>
        <v>8</v>
      </c>
      <c r="U207" s="8">
        <f>VALUE(MID($H207,U$1,1))</f>
        <v>0</v>
      </c>
      <c r="W207" s="6">
        <f t="shared" si="51"/>
        <v>0</v>
      </c>
      <c r="Z207" s="5">
        <f t="shared" si="48"/>
        <v>4</v>
      </c>
      <c r="AC207" s="8">
        <f t="shared" si="52"/>
        <v>0</v>
      </c>
      <c r="AD207" s="8">
        <f t="shared" si="39"/>
        <v>0</v>
      </c>
      <c r="AE207" s="8">
        <f t="shared" si="40"/>
        <v>0</v>
      </c>
      <c r="AF207" s="8">
        <f t="shared" si="41"/>
        <v>6</v>
      </c>
      <c r="AG207" s="8">
        <f t="shared" si="42"/>
        <v>0</v>
      </c>
      <c r="AH207" s="8">
        <f t="shared" si="43"/>
        <v>0</v>
      </c>
      <c r="AI207" s="8">
        <f t="shared" si="44"/>
        <v>0</v>
      </c>
      <c r="AJ207" s="8">
        <f t="shared" si="45"/>
        <v>8</v>
      </c>
      <c r="AK207" s="8">
        <f t="shared" si="46"/>
        <v>0</v>
      </c>
      <c r="AL207" s="1">
        <f t="shared" si="53"/>
        <v>14</v>
      </c>
    </row>
    <row r="208" spans="1:38">
      <c r="A208">
        <v>786516264</v>
      </c>
      <c r="H208">
        <v>771455147</v>
      </c>
      <c r="I208">
        <f t="shared" si="47"/>
        <v>1</v>
      </c>
      <c r="J208" s="2">
        <f t="shared" si="49"/>
        <v>0</v>
      </c>
      <c r="K208" s="2" t="str">
        <f t="shared" si="50"/>
        <v>771</v>
      </c>
      <c r="M208" s="8">
        <f>VALUE(MID($H208,M$1,1))</f>
        <v>7</v>
      </c>
      <c r="N208" s="8">
        <f>VALUE(MID($H208,N$1,1))</f>
        <v>7</v>
      </c>
      <c r="O208" s="8">
        <f>VALUE(MID($H208,O$1,1))</f>
        <v>1</v>
      </c>
      <c r="P208" s="8">
        <f>VALUE(MID($H208,P$1,1))</f>
        <v>4</v>
      </c>
      <c r="Q208" s="8">
        <f>VALUE(MID($H208,Q$1,1))</f>
        <v>5</v>
      </c>
      <c r="R208" s="8">
        <f>VALUE(MID($H208,R$1,1))</f>
        <v>5</v>
      </c>
      <c r="S208" s="8">
        <f>VALUE(MID($H208,S$1,1))</f>
        <v>1</v>
      </c>
      <c r="T208" s="8">
        <f>VALUE(MID($H208,T$1,1))</f>
        <v>4</v>
      </c>
      <c r="U208" s="8">
        <f>VALUE(MID($H208,U$1,1))</f>
        <v>7</v>
      </c>
      <c r="W208" s="6">
        <f t="shared" si="51"/>
        <v>0</v>
      </c>
      <c r="Z208" s="5">
        <f t="shared" si="48"/>
        <v>2</v>
      </c>
      <c r="AC208" s="8">
        <f t="shared" si="52"/>
        <v>0</v>
      </c>
      <c r="AD208" s="8">
        <f t="shared" si="39"/>
        <v>0</v>
      </c>
      <c r="AE208" s="8">
        <f t="shared" si="40"/>
        <v>0</v>
      </c>
      <c r="AF208" s="8">
        <f t="shared" si="41"/>
        <v>4</v>
      </c>
      <c r="AG208" s="8">
        <f t="shared" si="42"/>
        <v>0</v>
      </c>
      <c r="AH208" s="8">
        <f t="shared" si="43"/>
        <v>0</v>
      </c>
      <c r="AI208" s="8">
        <f t="shared" si="44"/>
        <v>0</v>
      </c>
      <c r="AJ208" s="8">
        <f t="shared" si="45"/>
        <v>4</v>
      </c>
      <c r="AK208" s="8">
        <f t="shared" si="46"/>
        <v>0</v>
      </c>
      <c r="AL208" s="1">
        <f t="shared" si="53"/>
        <v>8</v>
      </c>
    </row>
    <row r="209" spans="1:38">
      <c r="A209">
        <v>557791466</v>
      </c>
      <c r="H209">
        <v>511691460</v>
      </c>
      <c r="I209">
        <f t="shared" si="47"/>
        <v>1</v>
      </c>
      <c r="J209" s="2">
        <f t="shared" si="49"/>
        <v>1</v>
      </c>
      <c r="K209" s="2" t="str">
        <f t="shared" si="50"/>
        <v>511</v>
      </c>
      <c r="M209" s="8">
        <f>VALUE(MID($H209,M$1,1))</f>
        <v>5</v>
      </c>
      <c r="N209" s="8">
        <f>VALUE(MID($H209,N$1,1))</f>
        <v>1</v>
      </c>
      <c r="O209" s="8">
        <f>VALUE(MID($H209,O$1,1))</f>
        <v>1</v>
      </c>
      <c r="P209" s="8">
        <f>VALUE(MID($H209,P$1,1))</f>
        <v>6</v>
      </c>
      <c r="Q209" s="8">
        <f>VALUE(MID($H209,Q$1,1))</f>
        <v>9</v>
      </c>
      <c r="R209" s="8">
        <f>VALUE(MID($H209,R$1,1))</f>
        <v>1</v>
      </c>
      <c r="S209" s="8">
        <f>VALUE(MID($H209,S$1,1))</f>
        <v>4</v>
      </c>
      <c r="T209" s="8">
        <f>VALUE(MID($H209,T$1,1))</f>
        <v>6</v>
      </c>
      <c r="U209" s="8">
        <f>VALUE(MID($H209,U$1,1))</f>
        <v>0</v>
      </c>
      <c r="W209" s="6">
        <f t="shared" si="51"/>
        <v>0</v>
      </c>
      <c r="Z209" s="5">
        <f t="shared" si="48"/>
        <v>3</v>
      </c>
      <c r="AC209" s="8">
        <f t="shared" si="52"/>
        <v>0</v>
      </c>
      <c r="AD209" s="8">
        <f t="shared" si="39"/>
        <v>0</v>
      </c>
      <c r="AE209" s="8">
        <f t="shared" si="40"/>
        <v>0</v>
      </c>
      <c r="AF209" s="8">
        <f t="shared" si="41"/>
        <v>6</v>
      </c>
      <c r="AG209" s="8">
        <f t="shared" si="42"/>
        <v>0</v>
      </c>
      <c r="AH209" s="8">
        <f t="shared" si="43"/>
        <v>0</v>
      </c>
      <c r="AI209" s="8">
        <f t="shared" si="44"/>
        <v>4</v>
      </c>
      <c r="AJ209" s="8">
        <f t="shared" si="45"/>
        <v>6</v>
      </c>
      <c r="AK209" s="8">
        <f t="shared" si="46"/>
        <v>0</v>
      </c>
      <c r="AL209" s="1">
        <f t="shared" si="53"/>
        <v>16</v>
      </c>
    </row>
    <row r="210" spans="1:38">
      <c r="A210">
        <v>894392013</v>
      </c>
      <c r="H210">
        <v>638538013</v>
      </c>
      <c r="I210">
        <f t="shared" si="47"/>
        <v>1</v>
      </c>
      <c r="J210" s="2">
        <f t="shared" si="49"/>
        <v>0</v>
      </c>
      <c r="K210" s="2" t="str">
        <f t="shared" si="50"/>
        <v>638</v>
      </c>
      <c r="M210" s="8">
        <f>VALUE(MID($H210,M$1,1))</f>
        <v>6</v>
      </c>
      <c r="N210" s="8">
        <f>VALUE(MID($H210,N$1,1))</f>
        <v>3</v>
      </c>
      <c r="O210" s="8">
        <f>VALUE(MID($H210,O$1,1))</f>
        <v>8</v>
      </c>
      <c r="P210" s="8">
        <f>VALUE(MID($H210,P$1,1))</f>
        <v>5</v>
      </c>
      <c r="Q210" s="8">
        <f>VALUE(MID($H210,Q$1,1))</f>
        <v>3</v>
      </c>
      <c r="R210" s="8">
        <f>VALUE(MID($H210,R$1,1))</f>
        <v>8</v>
      </c>
      <c r="S210" s="8">
        <f>VALUE(MID($H210,S$1,1))</f>
        <v>0</v>
      </c>
      <c r="T210" s="8">
        <f>VALUE(MID($H210,T$1,1))</f>
        <v>1</v>
      </c>
      <c r="U210" s="8">
        <f>VALUE(MID($H210,U$1,1))</f>
        <v>3</v>
      </c>
      <c r="W210" s="6">
        <f t="shared" si="51"/>
        <v>0</v>
      </c>
      <c r="Z210" s="5">
        <f t="shared" si="48"/>
        <v>1</v>
      </c>
      <c r="AC210" s="8">
        <f t="shared" si="52"/>
        <v>6</v>
      </c>
      <c r="AD210" s="8">
        <f t="shared" ref="AD210:AD273" si="54">IF(MOD(N210,2)=0,N210,0)</f>
        <v>0</v>
      </c>
      <c r="AE210" s="8">
        <f t="shared" ref="AE210:AE273" si="55">IF(MOD(O210,2)=0,O210,0)</f>
        <v>8</v>
      </c>
      <c r="AF210" s="8">
        <f t="shared" ref="AF210:AF273" si="56">IF(MOD(P210,2)=0,P210,0)</f>
        <v>0</v>
      </c>
      <c r="AG210" s="8">
        <f t="shared" ref="AG210:AG273" si="57">IF(MOD(Q210,2)=0,Q210,0)</f>
        <v>0</v>
      </c>
      <c r="AH210" s="8">
        <f t="shared" ref="AH210:AH273" si="58">IF(MOD(R210,2)=0,R210,0)</f>
        <v>8</v>
      </c>
      <c r="AI210" s="8">
        <f t="shared" ref="AI210:AI273" si="59">IF(MOD(S210,2)=0,S210,0)</f>
        <v>0</v>
      </c>
      <c r="AJ210" s="8">
        <f t="shared" ref="AJ210:AJ273" si="60">IF(MOD(T210,2)=0,T210,0)</f>
        <v>0</v>
      </c>
      <c r="AK210" s="8">
        <f t="shared" ref="AK210:AK273" si="61">IF(MOD(U210,2)=0,U210,0)</f>
        <v>0</v>
      </c>
      <c r="AL210" s="1">
        <f t="shared" si="53"/>
        <v>22</v>
      </c>
    </row>
    <row r="211" spans="1:38">
      <c r="A211">
        <v>896135146</v>
      </c>
      <c r="H211">
        <v>511376031</v>
      </c>
      <c r="I211">
        <f t="shared" si="47"/>
        <v>1</v>
      </c>
      <c r="J211" s="2">
        <f t="shared" si="49"/>
        <v>1</v>
      </c>
      <c r="K211" s="2" t="str">
        <f t="shared" si="50"/>
        <v>511</v>
      </c>
      <c r="M211" s="8">
        <f>VALUE(MID($H211,M$1,1))</f>
        <v>5</v>
      </c>
      <c r="N211" s="8">
        <f>VALUE(MID($H211,N$1,1))</f>
        <v>1</v>
      </c>
      <c r="O211" s="8">
        <f>VALUE(MID($H211,O$1,1))</f>
        <v>1</v>
      </c>
      <c r="P211" s="8">
        <f>VALUE(MID($H211,P$1,1))</f>
        <v>3</v>
      </c>
      <c r="Q211" s="8">
        <f>VALUE(MID($H211,Q$1,1))</f>
        <v>7</v>
      </c>
      <c r="R211" s="8">
        <f>VALUE(MID($H211,R$1,1))</f>
        <v>6</v>
      </c>
      <c r="S211" s="8">
        <f>VALUE(MID($H211,S$1,1))</f>
        <v>0</v>
      </c>
      <c r="T211" s="8">
        <f>VALUE(MID($H211,T$1,1))</f>
        <v>3</v>
      </c>
      <c r="U211" s="8">
        <f>VALUE(MID($H211,U$1,1))</f>
        <v>1</v>
      </c>
      <c r="W211" s="6">
        <f t="shared" si="51"/>
        <v>0</v>
      </c>
      <c r="Z211" s="5">
        <f t="shared" si="48"/>
        <v>3</v>
      </c>
      <c r="AC211" s="8">
        <f t="shared" si="52"/>
        <v>0</v>
      </c>
      <c r="AD211" s="8">
        <f t="shared" si="54"/>
        <v>0</v>
      </c>
      <c r="AE211" s="8">
        <f t="shared" si="55"/>
        <v>0</v>
      </c>
      <c r="AF211" s="8">
        <f t="shared" si="56"/>
        <v>0</v>
      </c>
      <c r="AG211" s="8">
        <f t="shared" si="57"/>
        <v>0</v>
      </c>
      <c r="AH211" s="8">
        <f t="shared" si="58"/>
        <v>6</v>
      </c>
      <c r="AI211" s="8">
        <f t="shared" si="59"/>
        <v>0</v>
      </c>
      <c r="AJ211" s="8">
        <f t="shared" si="60"/>
        <v>0</v>
      </c>
      <c r="AK211" s="8">
        <f t="shared" si="61"/>
        <v>0</v>
      </c>
      <c r="AL211" s="1">
        <f t="shared" si="53"/>
        <v>6</v>
      </c>
    </row>
    <row r="212" spans="1:38">
      <c r="A212">
        <v>768234307</v>
      </c>
      <c r="H212">
        <v>585060514</v>
      </c>
      <c r="I212">
        <f t="shared" si="47"/>
        <v>1</v>
      </c>
      <c r="J212" s="2">
        <f t="shared" si="49"/>
        <v>0</v>
      </c>
      <c r="K212" s="2" t="str">
        <f t="shared" si="50"/>
        <v>585</v>
      </c>
      <c r="M212" s="8">
        <f>VALUE(MID($H212,M$1,1))</f>
        <v>5</v>
      </c>
      <c r="N212" s="8">
        <f>VALUE(MID($H212,N$1,1))</f>
        <v>8</v>
      </c>
      <c r="O212" s="8">
        <f>VALUE(MID($H212,O$1,1))</f>
        <v>5</v>
      </c>
      <c r="P212" s="8">
        <f>VALUE(MID($H212,P$1,1))</f>
        <v>0</v>
      </c>
      <c r="Q212" s="8">
        <f>VALUE(MID($H212,Q$1,1))</f>
        <v>6</v>
      </c>
      <c r="R212" s="8">
        <f>VALUE(MID($H212,R$1,1))</f>
        <v>0</v>
      </c>
      <c r="S212" s="8">
        <f>VALUE(MID($H212,S$1,1))</f>
        <v>5</v>
      </c>
      <c r="T212" s="8">
        <f>VALUE(MID($H212,T$1,1))</f>
        <v>1</v>
      </c>
      <c r="U212" s="8">
        <f>VALUE(MID($H212,U$1,1))</f>
        <v>4</v>
      </c>
      <c r="W212" s="6">
        <f t="shared" si="51"/>
        <v>0</v>
      </c>
      <c r="Z212" s="5">
        <f t="shared" si="48"/>
        <v>1</v>
      </c>
      <c r="AC212" s="8">
        <f t="shared" si="52"/>
        <v>0</v>
      </c>
      <c r="AD212" s="8">
        <f t="shared" si="54"/>
        <v>8</v>
      </c>
      <c r="AE212" s="8">
        <f t="shared" si="55"/>
        <v>0</v>
      </c>
      <c r="AF212" s="8">
        <f t="shared" si="56"/>
        <v>0</v>
      </c>
      <c r="AG212" s="8">
        <f t="shared" si="57"/>
        <v>6</v>
      </c>
      <c r="AH212" s="8">
        <f t="shared" si="58"/>
        <v>0</v>
      </c>
      <c r="AI212" s="8">
        <f t="shared" si="59"/>
        <v>0</v>
      </c>
      <c r="AJ212" s="8">
        <f t="shared" si="60"/>
        <v>0</v>
      </c>
      <c r="AK212" s="8">
        <f t="shared" si="61"/>
        <v>4</v>
      </c>
      <c r="AL212" s="1">
        <f t="shared" si="53"/>
        <v>18</v>
      </c>
    </row>
    <row r="213" spans="1:38">
      <c r="A213">
        <v>700095893</v>
      </c>
      <c r="H213">
        <v>850764187</v>
      </c>
      <c r="I213">
        <f t="shared" si="47"/>
        <v>1</v>
      </c>
      <c r="J213" s="2">
        <f t="shared" si="49"/>
        <v>0</v>
      </c>
      <c r="K213" s="2" t="str">
        <f t="shared" si="50"/>
        <v>850</v>
      </c>
      <c r="M213" s="8">
        <f>VALUE(MID($H213,M$1,1))</f>
        <v>8</v>
      </c>
      <c r="N213" s="8">
        <f>VALUE(MID($H213,N$1,1))</f>
        <v>5</v>
      </c>
      <c r="O213" s="8">
        <f>VALUE(MID($H213,O$1,1))</f>
        <v>0</v>
      </c>
      <c r="P213" s="8">
        <f>VALUE(MID($H213,P$1,1))</f>
        <v>7</v>
      </c>
      <c r="Q213" s="8">
        <f>VALUE(MID($H213,Q$1,1))</f>
        <v>6</v>
      </c>
      <c r="R213" s="8">
        <f>VALUE(MID($H213,R$1,1))</f>
        <v>4</v>
      </c>
      <c r="S213" s="8">
        <f>VALUE(MID($H213,S$1,1))</f>
        <v>1</v>
      </c>
      <c r="T213" s="8">
        <f>VALUE(MID($H213,T$1,1))</f>
        <v>8</v>
      </c>
      <c r="U213" s="8">
        <f>VALUE(MID($H213,U$1,1))</f>
        <v>7</v>
      </c>
      <c r="W213" s="6">
        <f t="shared" si="51"/>
        <v>0</v>
      </c>
      <c r="Z213" s="5">
        <f t="shared" si="48"/>
        <v>1</v>
      </c>
      <c r="AC213" s="8">
        <f t="shared" si="52"/>
        <v>8</v>
      </c>
      <c r="AD213" s="8">
        <f t="shared" si="54"/>
        <v>0</v>
      </c>
      <c r="AE213" s="8">
        <f t="shared" si="55"/>
        <v>0</v>
      </c>
      <c r="AF213" s="8">
        <f t="shared" si="56"/>
        <v>0</v>
      </c>
      <c r="AG213" s="8">
        <f t="shared" si="57"/>
        <v>6</v>
      </c>
      <c r="AH213" s="8">
        <f t="shared" si="58"/>
        <v>4</v>
      </c>
      <c r="AI213" s="8">
        <f t="shared" si="59"/>
        <v>0</v>
      </c>
      <c r="AJ213" s="8">
        <f t="shared" si="60"/>
        <v>8</v>
      </c>
      <c r="AK213" s="8">
        <f t="shared" si="61"/>
        <v>0</v>
      </c>
      <c r="AL213" s="1">
        <f t="shared" si="53"/>
        <v>26</v>
      </c>
    </row>
    <row r="214" spans="1:38">
      <c r="A214">
        <v>634660015</v>
      </c>
      <c r="H214">
        <v>822175091</v>
      </c>
      <c r="I214">
        <f t="shared" si="47"/>
        <v>1</v>
      </c>
      <c r="J214" s="2">
        <f t="shared" si="49"/>
        <v>0</v>
      </c>
      <c r="K214" s="2" t="str">
        <f t="shared" si="50"/>
        <v>822</v>
      </c>
      <c r="M214" s="8">
        <f>VALUE(MID($H214,M$1,1))</f>
        <v>8</v>
      </c>
      <c r="N214" s="8">
        <f>VALUE(MID($H214,N$1,1))</f>
        <v>2</v>
      </c>
      <c r="O214" s="8">
        <f>VALUE(MID($H214,O$1,1))</f>
        <v>2</v>
      </c>
      <c r="P214" s="8">
        <f>VALUE(MID($H214,P$1,1))</f>
        <v>1</v>
      </c>
      <c r="Q214" s="8">
        <f>VALUE(MID($H214,Q$1,1))</f>
        <v>7</v>
      </c>
      <c r="R214" s="8">
        <f>VALUE(MID($H214,R$1,1))</f>
        <v>5</v>
      </c>
      <c r="S214" s="8">
        <f>VALUE(MID($H214,S$1,1))</f>
        <v>0</v>
      </c>
      <c r="T214" s="8">
        <f>VALUE(MID($H214,T$1,1))</f>
        <v>9</v>
      </c>
      <c r="U214" s="8">
        <f>VALUE(MID($H214,U$1,1))</f>
        <v>1</v>
      </c>
      <c r="W214" s="6">
        <f t="shared" si="51"/>
        <v>0</v>
      </c>
      <c r="Z214" s="5">
        <f t="shared" si="48"/>
        <v>2</v>
      </c>
      <c r="AC214" s="8">
        <f t="shared" si="52"/>
        <v>8</v>
      </c>
      <c r="AD214" s="8">
        <f t="shared" si="54"/>
        <v>2</v>
      </c>
      <c r="AE214" s="8">
        <f t="shared" si="55"/>
        <v>2</v>
      </c>
      <c r="AF214" s="8">
        <f t="shared" si="56"/>
        <v>0</v>
      </c>
      <c r="AG214" s="8">
        <f t="shared" si="57"/>
        <v>0</v>
      </c>
      <c r="AH214" s="8">
        <f t="shared" si="58"/>
        <v>0</v>
      </c>
      <c r="AI214" s="8">
        <f t="shared" si="59"/>
        <v>0</v>
      </c>
      <c r="AJ214" s="8">
        <f t="shared" si="60"/>
        <v>0</v>
      </c>
      <c r="AK214" s="8">
        <f t="shared" si="61"/>
        <v>0</v>
      </c>
      <c r="AL214" s="1">
        <f t="shared" si="53"/>
        <v>12</v>
      </c>
    </row>
    <row r="215" spans="1:38">
      <c r="A215">
        <v>768154171</v>
      </c>
      <c r="H215">
        <v>890117620</v>
      </c>
      <c r="I215">
        <f t="shared" si="47"/>
        <v>1</v>
      </c>
      <c r="J215" s="2">
        <f t="shared" si="49"/>
        <v>0</v>
      </c>
      <c r="K215" s="2" t="str">
        <f t="shared" si="50"/>
        <v>890</v>
      </c>
      <c r="M215" s="8">
        <f>VALUE(MID($H215,M$1,1))</f>
        <v>8</v>
      </c>
      <c r="N215" s="8">
        <f>VALUE(MID($H215,N$1,1))</f>
        <v>9</v>
      </c>
      <c r="O215" s="8">
        <f>VALUE(MID($H215,O$1,1))</f>
        <v>0</v>
      </c>
      <c r="P215" s="8">
        <f>VALUE(MID($H215,P$1,1))</f>
        <v>1</v>
      </c>
      <c r="Q215" s="8">
        <f>VALUE(MID($H215,Q$1,1))</f>
        <v>1</v>
      </c>
      <c r="R215" s="8">
        <f>VALUE(MID($H215,R$1,1))</f>
        <v>7</v>
      </c>
      <c r="S215" s="8">
        <f>VALUE(MID($H215,S$1,1))</f>
        <v>6</v>
      </c>
      <c r="T215" s="8">
        <f>VALUE(MID($H215,T$1,1))</f>
        <v>2</v>
      </c>
      <c r="U215" s="8">
        <f>VALUE(MID($H215,U$1,1))</f>
        <v>0</v>
      </c>
      <c r="W215" s="6">
        <f t="shared" si="51"/>
        <v>0</v>
      </c>
      <c r="Z215" s="5">
        <f t="shared" si="48"/>
        <v>2</v>
      </c>
      <c r="AC215" s="8">
        <f t="shared" si="52"/>
        <v>8</v>
      </c>
      <c r="AD215" s="8">
        <f t="shared" si="54"/>
        <v>0</v>
      </c>
      <c r="AE215" s="8">
        <f t="shared" si="55"/>
        <v>0</v>
      </c>
      <c r="AF215" s="8">
        <f t="shared" si="56"/>
        <v>0</v>
      </c>
      <c r="AG215" s="8">
        <f t="shared" si="57"/>
        <v>0</v>
      </c>
      <c r="AH215" s="8">
        <f t="shared" si="58"/>
        <v>0</v>
      </c>
      <c r="AI215" s="8">
        <f t="shared" si="59"/>
        <v>6</v>
      </c>
      <c r="AJ215" s="8">
        <f t="shared" si="60"/>
        <v>2</v>
      </c>
      <c r="AK215" s="8">
        <f t="shared" si="61"/>
        <v>0</v>
      </c>
      <c r="AL215" s="1">
        <f t="shared" si="53"/>
        <v>16</v>
      </c>
    </row>
    <row r="216" spans="1:38">
      <c r="A216">
        <v>741410136</v>
      </c>
      <c r="H216">
        <v>595973898</v>
      </c>
      <c r="I216">
        <f t="shared" si="47"/>
        <v>1</v>
      </c>
      <c r="J216" s="2">
        <f t="shared" si="49"/>
        <v>0</v>
      </c>
      <c r="K216" s="2" t="str">
        <f t="shared" si="50"/>
        <v>595</v>
      </c>
      <c r="M216" s="8">
        <f>VALUE(MID($H216,M$1,1))</f>
        <v>5</v>
      </c>
      <c r="N216" s="8">
        <f>VALUE(MID($H216,N$1,1))</f>
        <v>9</v>
      </c>
      <c r="O216" s="8">
        <f>VALUE(MID($H216,O$1,1))</f>
        <v>5</v>
      </c>
      <c r="P216" s="8">
        <f>VALUE(MID($H216,P$1,1))</f>
        <v>9</v>
      </c>
      <c r="Q216" s="8">
        <f>VALUE(MID($H216,Q$1,1))</f>
        <v>7</v>
      </c>
      <c r="R216" s="8">
        <f>VALUE(MID($H216,R$1,1))</f>
        <v>3</v>
      </c>
      <c r="S216" s="8">
        <f>VALUE(MID($H216,S$1,1))</f>
        <v>8</v>
      </c>
      <c r="T216" s="8">
        <f>VALUE(MID($H216,T$1,1))</f>
        <v>9</v>
      </c>
      <c r="U216" s="8">
        <f>VALUE(MID($H216,U$1,1))</f>
        <v>8</v>
      </c>
      <c r="W216" s="6">
        <f t="shared" si="51"/>
        <v>0</v>
      </c>
      <c r="Z216" s="5">
        <f t="shared" si="48"/>
        <v>0</v>
      </c>
      <c r="AC216" s="8">
        <f t="shared" si="52"/>
        <v>0</v>
      </c>
      <c r="AD216" s="8">
        <f t="shared" si="54"/>
        <v>0</v>
      </c>
      <c r="AE216" s="8">
        <f t="shared" si="55"/>
        <v>0</v>
      </c>
      <c r="AF216" s="8">
        <f t="shared" si="56"/>
        <v>0</v>
      </c>
      <c r="AG216" s="8">
        <f t="shared" si="57"/>
        <v>0</v>
      </c>
      <c r="AH216" s="8">
        <f t="shared" si="58"/>
        <v>0</v>
      </c>
      <c r="AI216" s="8">
        <f t="shared" si="59"/>
        <v>8</v>
      </c>
      <c r="AJ216" s="8">
        <f t="shared" si="60"/>
        <v>0</v>
      </c>
      <c r="AK216" s="8">
        <f t="shared" si="61"/>
        <v>8</v>
      </c>
      <c r="AL216" s="1">
        <f t="shared" si="53"/>
        <v>16</v>
      </c>
    </row>
    <row r="217" spans="1:38">
      <c r="A217">
        <v>576961408</v>
      </c>
      <c r="H217">
        <v>685807830</v>
      </c>
      <c r="I217">
        <f t="shared" si="47"/>
        <v>1</v>
      </c>
      <c r="J217" s="2">
        <f t="shared" si="49"/>
        <v>0</v>
      </c>
      <c r="K217" s="2" t="str">
        <f t="shared" si="50"/>
        <v>685</v>
      </c>
      <c r="M217" s="8">
        <f>VALUE(MID($H217,M$1,1))</f>
        <v>6</v>
      </c>
      <c r="N217" s="8">
        <f>VALUE(MID($H217,N$1,1))</f>
        <v>8</v>
      </c>
      <c r="O217" s="8">
        <f>VALUE(MID($H217,O$1,1))</f>
        <v>5</v>
      </c>
      <c r="P217" s="8">
        <f>VALUE(MID($H217,P$1,1))</f>
        <v>8</v>
      </c>
      <c r="Q217" s="8">
        <f>VALUE(MID($H217,Q$1,1))</f>
        <v>0</v>
      </c>
      <c r="R217" s="8">
        <f>VALUE(MID($H217,R$1,1))</f>
        <v>7</v>
      </c>
      <c r="S217" s="8">
        <f>VALUE(MID($H217,S$1,1))</f>
        <v>8</v>
      </c>
      <c r="T217" s="8">
        <f>VALUE(MID($H217,T$1,1))</f>
        <v>3</v>
      </c>
      <c r="U217" s="8">
        <f>VALUE(MID($H217,U$1,1))</f>
        <v>0</v>
      </c>
      <c r="W217" s="6">
        <f t="shared" si="51"/>
        <v>0</v>
      </c>
      <c r="Z217" s="5">
        <f t="shared" si="48"/>
        <v>0</v>
      </c>
      <c r="AC217" s="8">
        <f t="shared" si="52"/>
        <v>6</v>
      </c>
      <c r="AD217" s="8">
        <f t="shared" si="54"/>
        <v>8</v>
      </c>
      <c r="AE217" s="8">
        <f t="shared" si="55"/>
        <v>0</v>
      </c>
      <c r="AF217" s="8">
        <f t="shared" si="56"/>
        <v>8</v>
      </c>
      <c r="AG217" s="8">
        <f t="shared" si="57"/>
        <v>0</v>
      </c>
      <c r="AH217" s="8">
        <f t="shared" si="58"/>
        <v>0</v>
      </c>
      <c r="AI217" s="8">
        <f t="shared" si="59"/>
        <v>8</v>
      </c>
      <c r="AJ217" s="8">
        <f t="shared" si="60"/>
        <v>0</v>
      </c>
      <c r="AK217" s="8">
        <f t="shared" si="61"/>
        <v>0</v>
      </c>
      <c r="AL217" s="1">
        <f t="shared" si="53"/>
        <v>30</v>
      </c>
    </row>
    <row r="218" spans="1:38">
      <c r="A218">
        <v>609230358</v>
      </c>
      <c r="H218">
        <v>694257654</v>
      </c>
      <c r="I218">
        <f t="shared" si="47"/>
        <v>1</v>
      </c>
      <c r="J218" s="2">
        <f t="shared" si="49"/>
        <v>0</v>
      </c>
      <c r="K218" s="2" t="str">
        <f t="shared" si="50"/>
        <v>694</v>
      </c>
      <c r="M218" s="8">
        <f>VALUE(MID($H218,M$1,1))</f>
        <v>6</v>
      </c>
      <c r="N218" s="8">
        <f>VALUE(MID($H218,N$1,1))</f>
        <v>9</v>
      </c>
      <c r="O218" s="8">
        <f>VALUE(MID($H218,O$1,1))</f>
        <v>4</v>
      </c>
      <c r="P218" s="8">
        <f>VALUE(MID($H218,P$1,1))</f>
        <v>2</v>
      </c>
      <c r="Q218" s="8">
        <f>VALUE(MID($H218,Q$1,1))</f>
        <v>5</v>
      </c>
      <c r="R218" s="8">
        <f>VALUE(MID($H218,R$1,1))</f>
        <v>7</v>
      </c>
      <c r="S218" s="8">
        <f>VALUE(MID($H218,S$1,1))</f>
        <v>6</v>
      </c>
      <c r="T218" s="8">
        <f>VALUE(MID($H218,T$1,1))</f>
        <v>5</v>
      </c>
      <c r="U218" s="8">
        <f>VALUE(MID($H218,U$1,1))</f>
        <v>4</v>
      </c>
      <c r="W218" s="6">
        <f t="shared" si="51"/>
        <v>0</v>
      </c>
      <c r="Z218" s="5">
        <f t="shared" si="48"/>
        <v>0</v>
      </c>
      <c r="AC218" s="8">
        <f t="shared" si="52"/>
        <v>6</v>
      </c>
      <c r="AD218" s="8">
        <f t="shared" si="54"/>
        <v>0</v>
      </c>
      <c r="AE218" s="8">
        <f t="shared" si="55"/>
        <v>4</v>
      </c>
      <c r="AF218" s="8">
        <f t="shared" si="56"/>
        <v>2</v>
      </c>
      <c r="AG218" s="8">
        <f t="shared" si="57"/>
        <v>0</v>
      </c>
      <c r="AH218" s="8">
        <f t="shared" si="58"/>
        <v>0</v>
      </c>
      <c r="AI218" s="8">
        <f t="shared" si="59"/>
        <v>6</v>
      </c>
      <c r="AJ218" s="8">
        <f t="shared" si="60"/>
        <v>0</v>
      </c>
      <c r="AK218" s="8">
        <f t="shared" si="61"/>
        <v>4</v>
      </c>
      <c r="AL218" s="1">
        <f t="shared" si="53"/>
        <v>22</v>
      </c>
    </row>
    <row r="219" spans="1:38">
      <c r="A219">
        <v>839185883</v>
      </c>
      <c r="H219">
        <v>776193327</v>
      </c>
      <c r="I219">
        <f t="shared" si="47"/>
        <v>1</v>
      </c>
      <c r="J219" s="2">
        <f t="shared" si="49"/>
        <v>0</v>
      </c>
      <c r="K219" s="2" t="str">
        <f t="shared" si="50"/>
        <v>776</v>
      </c>
      <c r="M219" s="8">
        <f>VALUE(MID($H219,M$1,1))</f>
        <v>7</v>
      </c>
      <c r="N219" s="8">
        <f>VALUE(MID($H219,N$1,1))</f>
        <v>7</v>
      </c>
      <c r="O219" s="8">
        <f>VALUE(MID($H219,O$1,1))</f>
        <v>6</v>
      </c>
      <c r="P219" s="8">
        <f>VALUE(MID($H219,P$1,1))</f>
        <v>1</v>
      </c>
      <c r="Q219" s="8">
        <f>VALUE(MID($H219,Q$1,1))</f>
        <v>9</v>
      </c>
      <c r="R219" s="8">
        <f>VALUE(MID($H219,R$1,1))</f>
        <v>3</v>
      </c>
      <c r="S219" s="8">
        <f>VALUE(MID($H219,S$1,1))</f>
        <v>3</v>
      </c>
      <c r="T219" s="8">
        <f>VALUE(MID($H219,T$1,1))</f>
        <v>2</v>
      </c>
      <c r="U219" s="8">
        <f>VALUE(MID($H219,U$1,1))</f>
        <v>7</v>
      </c>
      <c r="W219" s="6">
        <f t="shared" si="51"/>
        <v>0</v>
      </c>
      <c r="Z219" s="5">
        <f t="shared" si="48"/>
        <v>1</v>
      </c>
      <c r="AC219" s="8">
        <f t="shared" si="52"/>
        <v>0</v>
      </c>
      <c r="AD219" s="8">
        <f t="shared" si="54"/>
        <v>0</v>
      </c>
      <c r="AE219" s="8">
        <f t="shared" si="55"/>
        <v>6</v>
      </c>
      <c r="AF219" s="8">
        <f t="shared" si="56"/>
        <v>0</v>
      </c>
      <c r="AG219" s="8">
        <f t="shared" si="57"/>
        <v>0</v>
      </c>
      <c r="AH219" s="8">
        <f t="shared" si="58"/>
        <v>0</v>
      </c>
      <c r="AI219" s="8">
        <f t="shared" si="59"/>
        <v>0</v>
      </c>
      <c r="AJ219" s="8">
        <f t="shared" si="60"/>
        <v>2</v>
      </c>
      <c r="AK219" s="8">
        <f t="shared" si="61"/>
        <v>0</v>
      </c>
      <c r="AL219" s="1">
        <f t="shared" si="53"/>
        <v>8</v>
      </c>
    </row>
    <row r="220" spans="1:38">
      <c r="A220">
        <v>686021580</v>
      </c>
      <c r="H220">
        <v>628406607</v>
      </c>
      <c r="I220">
        <f t="shared" si="47"/>
        <v>1</v>
      </c>
      <c r="J220" s="2">
        <f t="shared" si="49"/>
        <v>0</v>
      </c>
      <c r="K220" s="2" t="str">
        <f t="shared" si="50"/>
        <v>628</v>
      </c>
      <c r="M220" s="8">
        <f>VALUE(MID($H220,M$1,1))</f>
        <v>6</v>
      </c>
      <c r="N220" s="8">
        <f>VALUE(MID($H220,N$1,1))</f>
        <v>2</v>
      </c>
      <c r="O220" s="8">
        <f>VALUE(MID($H220,O$1,1))</f>
        <v>8</v>
      </c>
      <c r="P220" s="8">
        <f>VALUE(MID($H220,P$1,1))</f>
        <v>4</v>
      </c>
      <c r="Q220" s="8">
        <f>VALUE(MID($H220,Q$1,1))</f>
        <v>0</v>
      </c>
      <c r="R220" s="8">
        <f>VALUE(MID($H220,R$1,1))</f>
        <v>6</v>
      </c>
      <c r="S220" s="8">
        <f>VALUE(MID($H220,S$1,1))</f>
        <v>6</v>
      </c>
      <c r="T220" s="8">
        <f>VALUE(MID($H220,T$1,1))</f>
        <v>0</v>
      </c>
      <c r="U220" s="8">
        <f>VALUE(MID($H220,U$1,1))</f>
        <v>7</v>
      </c>
      <c r="W220" s="6">
        <f t="shared" si="51"/>
        <v>0</v>
      </c>
      <c r="Z220" s="5">
        <f t="shared" si="48"/>
        <v>0</v>
      </c>
      <c r="AC220" s="8">
        <f t="shared" si="52"/>
        <v>6</v>
      </c>
      <c r="AD220" s="8">
        <f t="shared" si="54"/>
        <v>2</v>
      </c>
      <c r="AE220" s="8">
        <f t="shared" si="55"/>
        <v>8</v>
      </c>
      <c r="AF220" s="8">
        <f t="shared" si="56"/>
        <v>4</v>
      </c>
      <c r="AG220" s="8">
        <f t="shared" si="57"/>
        <v>0</v>
      </c>
      <c r="AH220" s="8">
        <f t="shared" si="58"/>
        <v>6</v>
      </c>
      <c r="AI220" s="8">
        <f t="shared" si="59"/>
        <v>6</v>
      </c>
      <c r="AJ220" s="8">
        <f t="shared" si="60"/>
        <v>0</v>
      </c>
      <c r="AK220" s="8">
        <f t="shared" si="61"/>
        <v>0</v>
      </c>
      <c r="AL220" s="1">
        <f t="shared" si="53"/>
        <v>32</v>
      </c>
    </row>
    <row r="221" spans="1:38">
      <c r="A221">
        <v>581302334</v>
      </c>
      <c r="H221">
        <v>781891458</v>
      </c>
      <c r="I221">
        <f t="shared" si="47"/>
        <v>1</v>
      </c>
      <c r="J221" s="2">
        <f t="shared" si="49"/>
        <v>0</v>
      </c>
      <c r="K221" s="2" t="str">
        <f t="shared" si="50"/>
        <v>781</v>
      </c>
      <c r="M221" s="8">
        <f>VALUE(MID($H221,M$1,1))</f>
        <v>7</v>
      </c>
      <c r="N221" s="8">
        <f>VALUE(MID($H221,N$1,1))</f>
        <v>8</v>
      </c>
      <c r="O221" s="8">
        <f>VALUE(MID($H221,O$1,1))</f>
        <v>1</v>
      </c>
      <c r="P221" s="8">
        <f>VALUE(MID($H221,P$1,1))</f>
        <v>8</v>
      </c>
      <c r="Q221" s="8">
        <f>VALUE(MID($H221,Q$1,1))</f>
        <v>9</v>
      </c>
      <c r="R221" s="8">
        <f>VALUE(MID($H221,R$1,1))</f>
        <v>1</v>
      </c>
      <c r="S221" s="8">
        <f>VALUE(MID($H221,S$1,1))</f>
        <v>4</v>
      </c>
      <c r="T221" s="8">
        <f>VALUE(MID($H221,T$1,1))</f>
        <v>5</v>
      </c>
      <c r="U221" s="8">
        <f>VALUE(MID($H221,U$1,1))</f>
        <v>8</v>
      </c>
      <c r="W221" s="6">
        <f t="shared" si="51"/>
        <v>0</v>
      </c>
      <c r="Z221" s="5">
        <f t="shared" si="48"/>
        <v>2</v>
      </c>
      <c r="AC221" s="8">
        <f t="shared" si="52"/>
        <v>0</v>
      </c>
      <c r="AD221" s="8">
        <f t="shared" si="54"/>
        <v>8</v>
      </c>
      <c r="AE221" s="8">
        <f t="shared" si="55"/>
        <v>0</v>
      </c>
      <c r="AF221" s="8">
        <f t="shared" si="56"/>
        <v>8</v>
      </c>
      <c r="AG221" s="8">
        <f t="shared" si="57"/>
        <v>0</v>
      </c>
      <c r="AH221" s="8">
        <f t="shared" si="58"/>
        <v>0</v>
      </c>
      <c r="AI221" s="8">
        <f t="shared" si="59"/>
        <v>4</v>
      </c>
      <c r="AJ221" s="8">
        <f t="shared" si="60"/>
        <v>0</v>
      </c>
      <c r="AK221" s="8">
        <f t="shared" si="61"/>
        <v>8</v>
      </c>
      <c r="AL221" s="1">
        <f t="shared" si="53"/>
        <v>28</v>
      </c>
    </row>
    <row r="222" spans="1:38">
      <c r="A222">
        <v>553782991</v>
      </c>
      <c r="H222">
        <v>791443063</v>
      </c>
      <c r="I222">
        <f t="shared" si="47"/>
        <v>1</v>
      </c>
      <c r="J222" s="2">
        <f t="shared" si="49"/>
        <v>0</v>
      </c>
      <c r="K222" s="2" t="str">
        <f t="shared" si="50"/>
        <v>791</v>
      </c>
      <c r="M222" s="8">
        <f>VALUE(MID($H222,M$1,1))</f>
        <v>7</v>
      </c>
      <c r="N222" s="8">
        <f>VALUE(MID($H222,N$1,1))</f>
        <v>9</v>
      </c>
      <c r="O222" s="8">
        <f>VALUE(MID($H222,O$1,1))</f>
        <v>1</v>
      </c>
      <c r="P222" s="8">
        <f>VALUE(MID($H222,P$1,1))</f>
        <v>4</v>
      </c>
      <c r="Q222" s="8">
        <f>VALUE(MID($H222,Q$1,1))</f>
        <v>4</v>
      </c>
      <c r="R222" s="8">
        <f>VALUE(MID($H222,R$1,1))</f>
        <v>3</v>
      </c>
      <c r="S222" s="8">
        <f>VALUE(MID($H222,S$1,1))</f>
        <v>0</v>
      </c>
      <c r="T222" s="8">
        <f>VALUE(MID($H222,T$1,1))</f>
        <v>6</v>
      </c>
      <c r="U222" s="8">
        <f>VALUE(MID($H222,U$1,1))</f>
        <v>3</v>
      </c>
      <c r="W222" s="6">
        <f t="shared" si="51"/>
        <v>0</v>
      </c>
      <c r="Z222" s="5">
        <f t="shared" si="48"/>
        <v>1</v>
      </c>
      <c r="AC222" s="8">
        <f t="shared" si="52"/>
        <v>0</v>
      </c>
      <c r="AD222" s="8">
        <f t="shared" si="54"/>
        <v>0</v>
      </c>
      <c r="AE222" s="8">
        <f t="shared" si="55"/>
        <v>0</v>
      </c>
      <c r="AF222" s="8">
        <f t="shared" si="56"/>
        <v>4</v>
      </c>
      <c r="AG222" s="8">
        <f t="shared" si="57"/>
        <v>4</v>
      </c>
      <c r="AH222" s="8">
        <f t="shared" si="58"/>
        <v>0</v>
      </c>
      <c r="AI222" s="8">
        <f t="shared" si="59"/>
        <v>0</v>
      </c>
      <c r="AJ222" s="8">
        <f t="shared" si="60"/>
        <v>6</v>
      </c>
      <c r="AK222" s="8">
        <f t="shared" si="61"/>
        <v>0</v>
      </c>
      <c r="AL222" s="1">
        <f t="shared" si="53"/>
        <v>14</v>
      </c>
    </row>
    <row r="223" spans="1:38">
      <c r="A223">
        <v>789403850</v>
      </c>
      <c r="H223">
        <v>574788139</v>
      </c>
      <c r="I223">
        <f t="shared" si="47"/>
        <v>1</v>
      </c>
      <c r="J223" s="2">
        <f t="shared" si="49"/>
        <v>0</v>
      </c>
      <c r="K223" s="2" t="str">
        <f t="shared" si="50"/>
        <v>574</v>
      </c>
      <c r="M223" s="8">
        <f>VALUE(MID($H223,M$1,1))</f>
        <v>5</v>
      </c>
      <c r="N223" s="8">
        <f>VALUE(MID($H223,N$1,1))</f>
        <v>7</v>
      </c>
      <c r="O223" s="8">
        <f>VALUE(MID($H223,O$1,1))</f>
        <v>4</v>
      </c>
      <c r="P223" s="8">
        <f>VALUE(MID($H223,P$1,1))</f>
        <v>7</v>
      </c>
      <c r="Q223" s="8">
        <f>VALUE(MID($H223,Q$1,1))</f>
        <v>8</v>
      </c>
      <c r="R223" s="8">
        <f>VALUE(MID($H223,R$1,1))</f>
        <v>8</v>
      </c>
      <c r="S223" s="8">
        <f>VALUE(MID($H223,S$1,1))</f>
        <v>1</v>
      </c>
      <c r="T223" s="8">
        <f>VALUE(MID($H223,T$1,1))</f>
        <v>3</v>
      </c>
      <c r="U223" s="8">
        <f>VALUE(MID($H223,U$1,1))</f>
        <v>9</v>
      </c>
      <c r="W223" s="6">
        <f t="shared" si="51"/>
        <v>0</v>
      </c>
      <c r="Z223" s="5">
        <f t="shared" si="48"/>
        <v>1</v>
      </c>
      <c r="AC223" s="8">
        <f t="shared" si="52"/>
        <v>0</v>
      </c>
      <c r="AD223" s="8">
        <f t="shared" si="54"/>
        <v>0</v>
      </c>
      <c r="AE223" s="8">
        <f t="shared" si="55"/>
        <v>4</v>
      </c>
      <c r="AF223" s="8">
        <f t="shared" si="56"/>
        <v>0</v>
      </c>
      <c r="AG223" s="8">
        <f t="shared" si="57"/>
        <v>8</v>
      </c>
      <c r="AH223" s="8">
        <f t="shared" si="58"/>
        <v>8</v>
      </c>
      <c r="AI223" s="8">
        <f t="shared" si="59"/>
        <v>0</v>
      </c>
      <c r="AJ223" s="8">
        <f t="shared" si="60"/>
        <v>0</v>
      </c>
      <c r="AK223" s="8">
        <f t="shared" si="61"/>
        <v>0</v>
      </c>
      <c r="AL223" s="1">
        <f t="shared" si="53"/>
        <v>20</v>
      </c>
    </row>
    <row r="224" spans="1:38">
      <c r="A224">
        <v>556350703</v>
      </c>
      <c r="H224">
        <v>511583478</v>
      </c>
      <c r="I224">
        <f t="shared" si="47"/>
        <v>1</v>
      </c>
      <c r="J224" s="2">
        <f t="shared" si="49"/>
        <v>1</v>
      </c>
      <c r="K224" s="2" t="str">
        <f t="shared" si="50"/>
        <v>511</v>
      </c>
      <c r="M224" s="8">
        <f>VALUE(MID($H224,M$1,1))</f>
        <v>5</v>
      </c>
      <c r="N224" s="8">
        <f>VALUE(MID($H224,N$1,1))</f>
        <v>1</v>
      </c>
      <c r="O224" s="8">
        <f>VALUE(MID($H224,O$1,1))</f>
        <v>1</v>
      </c>
      <c r="P224" s="8">
        <f>VALUE(MID($H224,P$1,1))</f>
        <v>5</v>
      </c>
      <c r="Q224" s="8">
        <f>VALUE(MID($H224,Q$1,1))</f>
        <v>8</v>
      </c>
      <c r="R224" s="8">
        <f>VALUE(MID($H224,R$1,1))</f>
        <v>3</v>
      </c>
      <c r="S224" s="8">
        <f>VALUE(MID($H224,S$1,1))</f>
        <v>4</v>
      </c>
      <c r="T224" s="8">
        <f>VALUE(MID($H224,T$1,1))</f>
        <v>7</v>
      </c>
      <c r="U224" s="8">
        <f>VALUE(MID($H224,U$1,1))</f>
        <v>8</v>
      </c>
      <c r="W224" s="6">
        <f t="shared" si="51"/>
        <v>0</v>
      </c>
      <c r="Z224" s="5">
        <f t="shared" si="48"/>
        <v>2</v>
      </c>
      <c r="AC224" s="8">
        <f t="shared" si="52"/>
        <v>0</v>
      </c>
      <c r="AD224" s="8">
        <f t="shared" si="54"/>
        <v>0</v>
      </c>
      <c r="AE224" s="8">
        <f t="shared" si="55"/>
        <v>0</v>
      </c>
      <c r="AF224" s="8">
        <f t="shared" si="56"/>
        <v>0</v>
      </c>
      <c r="AG224" s="8">
        <f t="shared" si="57"/>
        <v>8</v>
      </c>
      <c r="AH224" s="8">
        <f t="shared" si="58"/>
        <v>0</v>
      </c>
      <c r="AI224" s="8">
        <f t="shared" si="59"/>
        <v>4</v>
      </c>
      <c r="AJ224" s="8">
        <f t="shared" si="60"/>
        <v>0</v>
      </c>
      <c r="AK224" s="8">
        <f t="shared" si="61"/>
        <v>8</v>
      </c>
      <c r="AL224" s="1">
        <f t="shared" si="53"/>
        <v>20</v>
      </c>
    </row>
    <row r="225" spans="1:38">
      <c r="A225">
        <v>767307532</v>
      </c>
      <c r="H225">
        <v>645553932</v>
      </c>
      <c r="I225">
        <f t="shared" si="47"/>
        <v>1</v>
      </c>
      <c r="J225" s="2">
        <f t="shared" si="49"/>
        <v>0</v>
      </c>
      <c r="K225" s="2" t="str">
        <f t="shared" si="50"/>
        <v>645</v>
      </c>
      <c r="M225" s="8">
        <f>VALUE(MID($H225,M$1,1))</f>
        <v>6</v>
      </c>
      <c r="N225" s="8">
        <f>VALUE(MID($H225,N$1,1))</f>
        <v>4</v>
      </c>
      <c r="O225" s="8">
        <f>VALUE(MID($H225,O$1,1))</f>
        <v>5</v>
      </c>
      <c r="P225" s="8">
        <f>VALUE(MID($H225,P$1,1))</f>
        <v>5</v>
      </c>
      <c r="Q225" s="8">
        <f>VALUE(MID($H225,Q$1,1))</f>
        <v>5</v>
      </c>
      <c r="R225" s="8">
        <f>VALUE(MID($H225,R$1,1))</f>
        <v>3</v>
      </c>
      <c r="S225" s="8">
        <f>VALUE(MID($H225,S$1,1))</f>
        <v>9</v>
      </c>
      <c r="T225" s="8">
        <f>VALUE(MID($H225,T$1,1))</f>
        <v>3</v>
      </c>
      <c r="U225" s="8">
        <f>VALUE(MID($H225,U$1,1))</f>
        <v>2</v>
      </c>
      <c r="W225" s="6">
        <f t="shared" si="51"/>
        <v>0</v>
      </c>
      <c r="Z225" s="5">
        <f t="shared" si="48"/>
        <v>0</v>
      </c>
      <c r="AC225" s="8">
        <f t="shared" si="52"/>
        <v>6</v>
      </c>
      <c r="AD225" s="8">
        <f t="shared" si="54"/>
        <v>4</v>
      </c>
      <c r="AE225" s="8">
        <f t="shared" si="55"/>
        <v>0</v>
      </c>
      <c r="AF225" s="8">
        <f t="shared" si="56"/>
        <v>0</v>
      </c>
      <c r="AG225" s="8">
        <f t="shared" si="57"/>
        <v>0</v>
      </c>
      <c r="AH225" s="8">
        <f t="shared" si="58"/>
        <v>0</v>
      </c>
      <c r="AI225" s="8">
        <f t="shared" si="59"/>
        <v>0</v>
      </c>
      <c r="AJ225" s="8">
        <f t="shared" si="60"/>
        <v>0</v>
      </c>
      <c r="AK225" s="8">
        <f t="shared" si="61"/>
        <v>2</v>
      </c>
      <c r="AL225" s="1">
        <f t="shared" si="53"/>
        <v>12</v>
      </c>
    </row>
    <row r="226" spans="1:38">
      <c r="A226">
        <v>876309473</v>
      </c>
      <c r="H226">
        <v>708089495</v>
      </c>
      <c r="I226">
        <f t="shared" si="47"/>
        <v>1</v>
      </c>
      <c r="J226" s="2">
        <f t="shared" si="49"/>
        <v>0</v>
      </c>
      <c r="K226" s="2" t="str">
        <f t="shared" si="50"/>
        <v>708</v>
      </c>
      <c r="M226" s="8">
        <f>VALUE(MID($H226,M$1,1))</f>
        <v>7</v>
      </c>
      <c r="N226" s="8">
        <f>VALUE(MID($H226,N$1,1))</f>
        <v>0</v>
      </c>
      <c r="O226" s="8">
        <f>VALUE(MID($H226,O$1,1))</f>
        <v>8</v>
      </c>
      <c r="P226" s="8">
        <f>VALUE(MID($H226,P$1,1))</f>
        <v>0</v>
      </c>
      <c r="Q226" s="8">
        <f>VALUE(MID($H226,Q$1,1))</f>
        <v>8</v>
      </c>
      <c r="R226" s="8">
        <f>VALUE(MID($H226,R$1,1))</f>
        <v>9</v>
      </c>
      <c r="S226" s="8">
        <f>VALUE(MID($H226,S$1,1))</f>
        <v>4</v>
      </c>
      <c r="T226" s="8">
        <f>VALUE(MID($H226,T$1,1))</f>
        <v>9</v>
      </c>
      <c r="U226" s="8">
        <f>VALUE(MID($H226,U$1,1))</f>
        <v>5</v>
      </c>
      <c r="W226" s="6">
        <f t="shared" si="51"/>
        <v>0</v>
      </c>
      <c r="Z226" s="5">
        <f t="shared" si="48"/>
        <v>0</v>
      </c>
      <c r="AC226" s="8">
        <f t="shared" si="52"/>
        <v>0</v>
      </c>
      <c r="AD226" s="8">
        <f t="shared" si="54"/>
        <v>0</v>
      </c>
      <c r="AE226" s="8">
        <f t="shared" si="55"/>
        <v>8</v>
      </c>
      <c r="AF226" s="8">
        <f t="shared" si="56"/>
        <v>0</v>
      </c>
      <c r="AG226" s="8">
        <f t="shared" si="57"/>
        <v>8</v>
      </c>
      <c r="AH226" s="8">
        <f t="shared" si="58"/>
        <v>0</v>
      </c>
      <c r="AI226" s="8">
        <f t="shared" si="59"/>
        <v>4</v>
      </c>
      <c r="AJ226" s="8">
        <f t="shared" si="60"/>
        <v>0</v>
      </c>
      <c r="AK226" s="8">
        <f t="shared" si="61"/>
        <v>0</v>
      </c>
      <c r="AL226" s="1">
        <f t="shared" si="53"/>
        <v>20</v>
      </c>
    </row>
    <row r="227" spans="1:38">
      <c r="A227">
        <v>511024753</v>
      </c>
      <c r="H227">
        <v>669255355</v>
      </c>
      <c r="I227">
        <f t="shared" si="47"/>
        <v>1</v>
      </c>
      <c r="J227" s="2">
        <f t="shared" si="49"/>
        <v>0</v>
      </c>
      <c r="K227" s="2" t="str">
        <f t="shared" si="50"/>
        <v>669</v>
      </c>
      <c r="M227" s="8">
        <f>VALUE(MID($H227,M$1,1))</f>
        <v>6</v>
      </c>
      <c r="N227" s="8">
        <f>VALUE(MID($H227,N$1,1))</f>
        <v>6</v>
      </c>
      <c r="O227" s="8">
        <f>VALUE(MID($H227,O$1,1))</f>
        <v>9</v>
      </c>
      <c r="P227" s="8">
        <f>VALUE(MID($H227,P$1,1))</f>
        <v>2</v>
      </c>
      <c r="Q227" s="8">
        <f>VALUE(MID($H227,Q$1,1))</f>
        <v>5</v>
      </c>
      <c r="R227" s="8">
        <f>VALUE(MID($H227,R$1,1))</f>
        <v>5</v>
      </c>
      <c r="S227" s="8">
        <f>VALUE(MID($H227,S$1,1))</f>
        <v>3</v>
      </c>
      <c r="T227" s="8">
        <f>VALUE(MID($H227,T$1,1))</f>
        <v>5</v>
      </c>
      <c r="U227" s="8">
        <f>VALUE(MID($H227,U$1,1))</f>
        <v>5</v>
      </c>
      <c r="W227" s="6">
        <f t="shared" si="51"/>
        <v>0</v>
      </c>
      <c r="Z227" s="5">
        <f t="shared" si="48"/>
        <v>0</v>
      </c>
      <c r="AC227" s="8">
        <f t="shared" si="52"/>
        <v>6</v>
      </c>
      <c r="AD227" s="8">
        <f t="shared" si="54"/>
        <v>6</v>
      </c>
      <c r="AE227" s="8">
        <f t="shared" si="55"/>
        <v>0</v>
      </c>
      <c r="AF227" s="8">
        <f t="shared" si="56"/>
        <v>2</v>
      </c>
      <c r="AG227" s="8">
        <f t="shared" si="57"/>
        <v>0</v>
      </c>
      <c r="AH227" s="8">
        <f t="shared" si="58"/>
        <v>0</v>
      </c>
      <c r="AI227" s="8">
        <f t="shared" si="59"/>
        <v>0</v>
      </c>
      <c r="AJ227" s="8">
        <f t="shared" si="60"/>
        <v>0</v>
      </c>
      <c r="AK227" s="8">
        <f t="shared" si="61"/>
        <v>0</v>
      </c>
      <c r="AL227" s="1">
        <f t="shared" si="53"/>
        <v>14</v>
      </c>
    </row>
    <row r="228" spans="1:38">
      <c r="A228">
        <v>724586713</v>
      </c>
      <c r="H228">
        <v>885716678</v>
      </c>
      <c r="I228">
        <f t="shared" si="47"/>
        <v>1</v>
      </c>
      <c r="J228" s="2">
        <f t="shared" si="49"/>
        <v>0</v>
      </c>
      <c r="K228" s="2" t="str">
        <f t="shared" si="50"/>
        <v>885</v>
      </c>
      <c r="M228" s="8">
        <f>VALUE(MID($H228,M$1,1))</f>
        <v>8</v>
      </c>
      <c r="N228" s="8">
        <f>VALUE(MID($H228,N$1,1))</f>
        <v>8</v>
      </c>
      <c r="O228" s="8">
        <f>VALUE(MID($H228,O$1,1))</f>
        <v>5</v>
      </c>
      <c r="P228" s="8">
        <f>VALUE(MID($H228,P$1,1))</f>
        <v>7</v>
      </c>
      <c r="Q228" s="8">
        <f>VALUE(MID($H228,Q$1,1))</f>
        <v>1</v>
      </c>
      <c r="R228" s="8">
        <f>VALUE(MID($H228,R$1,1))</f>
        <v>6</v>
      </c>
      <c r="S228" s="8">
        <f>VALUE(MID($H228,S$1,1))</f>
        <v>6</v>
      </c>
      <c r="T228" s="8">
        <f>VALUE(MID($H228,T$1,1))</f>
        <v>7</v>
      </c>
      <c r="U228" s="8">
        <f>VALUE(MID($H228,U$1,1))</f>
        <v>8</v>
      </c>
      <c r="W228" s="6">
        <f t="shared" si="51"/>
        <v>0</v>
      </c>
      <c r="Z228" s="5">
        <f t="shared" si="48"/>
        <v>1</v>
      </c>
      <c r="AC228" s="8">
        <f t="shared" si="52"/>
        <v>8</v>
      </c>
      <c r="AD228" s="8">
        <f t="shared" si="54"/>
        <v>8</v>
      </c>
      <c r="AE228" s="8">
        <f t="shared" si="55"/>
        <v>0</v>
      </c>
      <c r="AF228" s="8">
        <f t="shared" si="56"/>
        <v>0</v>
      </c>
      <c r="AG228" s="8">
        <f t="shared" si="57"/>
        <v>0</v>
      </c>
      <c r="AH228" s="8">
        <f t="shared" si="58"/>
        <v>6</v>
      </c>
      <c r="AI228" s="8">
        <f t="shared" si="59"/>
        <v>6</v>
      </c>
      <c r="AJ228" s="8">
        <f t="shared" si="60"/>
        <v>0</v>
      </c>
      <c r="AK228" s="8">
        <f t="shared" si="61"/>
        <v>8</v>
      </c>
      <c r="AL228" s="1">
        <f t="shared" si="53"/>
        <v>36</v>
      </c>
    </row>
    <row r="229" spans="1:38">
      <c r="A229">
        <v>661291357</v>
      </c>
      <c r="H229">
        <v>822591219</v>
      </c>
      <c r="I229">
        <f t="shared" si="47"/>
        <v>1</v>
      </c>
      <c r="J229" s="2">
        <f t="shared" si="49"/>
        <v>0</v>
      </c>
      <c r="K229" s="2" t="str">
        <f t="shared" si="50"/>
        <v>822</v>
      </c>
      <c r="M229" s="8">
        <f>VALUE(MID($H229,M$1,1))</f>
        <v>8</v>
      </c>
      <c r="N229" s="8">
        <f>VALUE(MID($H229,N$1,1))</f>
        <v>2</v>
      </c>
      <c r="O229" s="8">
        <f>VALUE(MID($H229,O$1,1))</f>
        <v>2</v>
      </c>
      <c r="P229" s="8">
        <f>VALUE(MID($H229,P$1,1))</f>
        <v>5</v>
      </c>
      <c r="Q229" s="8">
        <f>VALUE(MID($H229,Q$1,1))</f>
        <v>9</v>
      </c>
      <c r="R229" s="8">
        <f>VALUE(MID($H229,R$1,1))</f>
        <v>1</v>
      </c>
      <c r="S229" s="8">
        <f>VALUE(MID($H229,S$1,1))</f>
        <v>2</v>
      </c>
      <c r="T229" s="8">
        <f>VALUE(MID($H229,T$1,1))</f>
        <v>1</v>
      </c>
      <c r="U229" s="8">
        <f>VALUE(MID($H229,U$1,1))</f>
        <v>9</v>
      </c>
      <c r="W229" s="6">
        <f t="shared" si="51"/>
        <v>0</v>
      </c>
      <c r="Z229" s="5">
        <f t="shared" si="48"/>
        <v>2</v>
      </c>
      <c r="AC229" s="8">
        <f t="shared" si="52"/>
        <v>8</v>
      </c>
      <c r="AD229" s="8">
        <f t="shared" si="54"/>
        <v>2</v>
      </c>
      <c r="AE229" s="8">
        <f t="shared" si="55"/>
        <v>2</v>
      </c>
      <c r="AF229" s="8">
        <f t="shared" si="56"/>
        <v>0</v>
      </c>
      <c r="AG229" s="8">
        <f t="shared" si="57"/>
        <v>0</v>
      </c>
      <c r="AH229" s="8">
        <f t="shared" si="58"/>
        <v>0</v>
      </c>
      <c r="AI229" s="8">
        <f t="shared" si="59"/>
        <v>2</v>
      </c>
      <c r="AJ229" s="8">
        <f t="shared" si="60"/>
        <v>0</v>
      </c>
      <c r="AK229" s="8">
        <f t="shared" si="61"/>
        <v>0</v>
      </c>
      <c r="AL229" s="1">
        <f t="shared" si="53"/>
        <v>14</v>
      </c>
    </row>
    <row r="230" spans="1:38">
      <c r="A230">
        <v>628816584</v>
      </c>
      <c r="H230">
        <v>625315821</v>
      </c>
      <c r="I230">
        <f t="shared" si="47"/>
        <v>1</v>
      </c>
      <c r="J230" s="2">
        <f t="shared" si="49"/>
        <v>0</v>
      </c>
      <c r="K230" s="2" t="str">
        <f t="shared" si="50"/>
        <v>625</v>
      </c>
      <c r="M230" s="8">
        <f>VALUE(MID($H230,M$1,1))</f>
        <v>6</v>
      </c>
      <c r="N230" s="8">
        <f>VALUE(MID($H230,N$1,1))</f>
        <v>2</v>
      </c>
      <c r="O230" s="8">
        <f>VALUE(MID($H230,O$1,1))</f>
        <v>5</v>
      </c>
      <c r="P230" s="8">
        <f>VALUE(MID($H230,P$1,1))</f>
        <v>3</v>
      </c>
      <c r="Q230" s="8">
        <f>VALUE(MID($H230,Q$1,1))</f>
        <v>1</v>
      </c>
      <c r="R230" s="8">
        <f>VALUE(MID($H230,R$1,1))</f>
        <v>5</v>
      </c>
      <c r="S230" s="8">
        <f>VALUE(MID($H230,S$1,1))</f>
        <v>8</v>
      </c>
      <c r="T230" s="8">
        <f>VALUE(MID($H230,T$1,1))</f>
        <v>2</v>
      </c>
      <c r="U230" s="8">
        <f>VALUE(MID($H230,U$1,1))</f>
        <v>1</v>
      </c>
      <c r="W230" s="6">
        <f t="shared" si="51"/>
        <v>0</v>
      </c>
      <c r="Z230" s="5">
        <f t="shared" si="48"/>
        <v>2</v>
      </c>
      <c r="AC230" s="8">
        <f t="shared" si="52"/>
        <v>6</v>
      </c>
      <c r="AD230" s="8">
        <f t="shared" si="54"/>
        <v>2</v>
      </c>
      <c r="AE230" s="8">
        <f t="shared" si="55"/>
        <v>0</v>
      </c>
      <c r="AF230" s="8">
        <f t="shared" si="56"/>
        <v>0</v>
      </c>
      <c r="AG230" s="8">
        <f t="shared" si="57"/>
        <v>0</v>
      </c>
      <c r="AH230" s="8">
        <f t="shared" si="58"/>
        <v>0</v>
      </c>
      <c r="AI230" s="8">
        <f t="shared" si="59"/>
        <v>8</v>
      </c>
      <c r="AJ230" s="8">
        <f t="shared" si="60"/>
        <v>2</v>
      </c>
      <c r="AK230" s="8">
        <f t="shared" si="61"/>
        <v>0</v>
      </c>
      <c r="AL230" s="1">
        <f t="shared" si="53"/>
        <v>18</v>
      </c>
    </row>
    <row r="231" spans="1:38">
      <c r="A231">
        <v>511463948</v>
      </c>
      <c r="H231">
        <v>813642938</v>
      </c>
      <c r="I231">
        <f t="shared" si="47"/>
        <v>1</v>
      </c>
      <c r="J231" s="2">
        <f t="shared" si="49"/>
        <v>0</v>
      </c>
      <c r="K231" s="2" t="str">
        <f t="shared" si="50"/>
        <v>813</v>
      </c>
      <c r="M231" s="8">
        <f>VALUE(MID($H231,M$1,1))</f>
        <v>8</v>
      </c>
      <c r="N231" s="8">
        <f>VALUE(MID($H231,N$1,1))</f>
        <v>1</v>
      </c>
      <c r="O231" s="8">
        <f>VALUE(MID($H231,O$1,1))</f>
        <v>3</v>
      </c>
      <c r="P231" s="8">
        <f>VALUE(MID($H231,P$1,1))</f>
        <v>6</v>
      </c>
      <c r="Q231" s="8">
        <f>VALUE(MID($H231,Q$1,1))</f>
        <v>4</v>
      </c>
      <c r="R231" s="8">
        <f>VALUE(MID($H231,R$1,1))</f>
        <v>2</v>
      </c>
      <c r="S231" s="8">
        <f>VALUE(MID($H231,S$1,1))</f>
        <v>9</v>
      </c>
      <c r="T231" s="8">
        <f>VALUE(MID($H231,T$1,1))</f>
        <v>3</v>
      </c>
      <c r="U231" s="8">
        <f>VALUE(MID($H231,U$1,1))</f>
        <v>8</v>
      </c>
      <c r="W231" s="6">
        <f t="shared" si="51"/>
        <v>0</v>
      </c>
      <c r="Z231" s="5">
        <f t="shared" si="48"/>
        <v>1</v>
      </c>
      <c r="AC231" s="8">
        <f t="shared" si="52"/>
        <v>8</v>
      </c>
      <c r="AD231" s="8">
        <f t="shared" si="54"/>
        <v>0</v>
      </c>
      <c r="AE231" s="8">
        <f t="shared" si="55"/>
        <v>0</v>
      </c>
      <c r="AF231" s="8">
        <f t="shared" si="56"/>
        <v>6</v>
      </c>
      <c r="AG231" s="8">
        <f t="shared" si="57"/>
        <v>4</v>
      </c>
      <c r="AH231" s="8">
        <f t="shared" si="58"/>
        <v>2</v>
      </c>
      <c r="AI231" s="8">
        <f t="shared" si="59"/>
        <v>0</v>
      </c>
      <c r="AJ231" s="8">
        <f t="shared" si="60"/>
        <v>0</v>
      </c>
      <c r="AK231" s="8">
        <f t="shared" si="61"/>
        <v>8</v>
      </c>
      <c r="AL231" s="1">
        <f t="shared" si="53"/>
        <v>28</v>
      </c>
    </row>
    <row r="232" spans="1:38">
      <c r="A232">
        <v>557279286</v>
      </c>
      <c r="H232">
        <v>723513957</v>
      </c>
      <c r="I232">
        <f t="shared" si="47"/>
        <v>1</v>
      </c>
      <c r="J232" s="2">
        <f t="shared" si="49"/>
        <v>0</v>
      </c>
      <c r="K232" s="2" t="str">
        <f t="shared" si="50"/>
        <v>723</v>
      </c>
      <c r="M232" s="8">
        <f>VALUE(MID($H232,M$1,1))</f>
        <v>7</v>
      </c>
      <c r="N232" s="8">
        <f>VALUE(MID($H232,N$1,1))</f>
        <v>2</v>
      </c>
      <c r="O232" s="8">
        <f>VALUE(MID($H232,O$1,1))</f>
        <v>3</v>
      </c>
      <c r="P232" s="8">
        <f>VALUE(MID($H232,P$1,1))</f>
        <v>5</v>
      </c>
      <c r="Q232" s="8">
        <f>VALUE(MID($H232,Q$1,1))</f>
        <v>1</v>
      </c>
      <c r="R232" s="8">
        <f>VALUE(MID($H232,R$1,1))</f>
        <v>3</v>
      </c>
      <c r="S232" s="8">
        <f>VALUE(MID($H232,S$1,1))</f>
        <v>9</v>
      </c>
      <c r="T232" s="8">
        <f>VALUE(MID($H232,T$1,1))</f>
        <v>5</v>
      </c>
      <c r="U232" s="8">
        <f>VALUE(MID($H232,U$1,1))</f>
        <v>7</v>
      </c>
      <c r="W232" s="6">
        <f t="shared" si="51"/>
        <v>0</v>
      </c>
      <c r="Z232" s="5">
        <f t="shared" si="48"/>
        <v>1</v>
      </c>
      <c r="AC232" s="8">
        <f t="shared" si="52"/>
        <v>0</v>
      </c>
      <c r="AD232" s="8">
        <f t="shared" si="54"/>
        <v>2</v>
      </c>
      <c r="AE232" s="8">
        <f t="shared" si="55"/>
        <v>0</v>
      </c>
      <c r="AF232" s="8">
        <f t="shared" si="56"/>
        <v>0</v>
      </c>
      <c r="AG232" s="8">
        <f t="shared" si="57"/>
        <v>0</v>
      </c>
      <c r="AH232" s="8">
        <f t="shared" si="58"/>
        <v>0</v>
      </c>
      <c r="AI232" s="8">
        <f t="shared" si="59"/>
        <v>0</v>
      </c>
      <c r="AJ232" s="8">
        <f t="shared" si="60"/>
        <v>0</v>
      </c>
      <c r="AK232" s="8">
        <f t="shared" si="61"/>
        <v>0</v>
      </c>
      <c r="AL232" s="1">
        <f t="shared" si="53"/>
        <v>2</v>
      </c>
    </row>
    <row r="233" spans="1:38">
      <c r="A233">
        <v>561818333</v>
      </c>
      <c r="H233">
        <v>735649952</v>
      </c>
      <c r="I233">
        <f t="shared" si="47"/>
        <v>1</v>
      </c>
      <c r="J233" s="2">
        <f t="shared" si="49"/>
        <v>0</v>
      </c>
      <c r="K233" s="2" t="str">
        <f t="shared" si="50"/>
        <v>735</v>
      </c>
      <c r="M233" s="8">
        <f>VALUE(MID($H233,M$1,1))</f>
        <v>7</v>
      </c>
      <c r="N233" s="8">
        <f>VALUE(MID($H233,N$1,1))</f>
        <v>3</v>
      </c>
      <c r="O233" s="8">
        <f>VALUE(MID($H233,O$1,1))</f>
        <v>5</v>
      </c>
      <c r="P233" s="8">
        <f>VALUE(MID($H233,P$1,1))</f>
        <v>6</v>
      </c>
      <c r="Q233" s="8">
        <f>VALUE(MID($H233,Q$1,1))</f>
        <v>4</v>
      </c>
      <c r="R233" s="8">
        <f>VALUE(MID($H233,R$1,1))</f>
        <v>9</v>
      </c>
      <c r="S233" s="8">
        <f>VALUE(MID($H233,S$1,1))</f>
        <v>9</v>
      </c>
      <c r="T233" s="8">
        <f>VALUE(MID($H233,T$1,1))</f>
        <v>5</v>
      </c>
      <c r="U233" s="8">
        <f>VALUE(MID($H233,U$1,1))</f>
        <v>2</v>
      </c>
      <c r="W233" s="6">
        <f t="shared" si="51"/>
        <v>0</v>
      </c>
      <c r="Z233" s="5">
        <f t="shared" si="48"/>
        <v>0</v>
      </c>
      <c r="AC233" s="8">
        <f t="shared" si="52"/>
        <v>0</v>
      </c>
      <c r="AD233" s="8">
        <f t="shared" si="54"/>
        <v>0</v>
      </c>
      <c r="AE233" s="8">
        <f t="shared" si="55"/>
        <v>0</v>
      </c>
      <c r="AF233" s="8">
        <f t="shared" si="56"/>
        <v>6</v>
      </c>
      <c r="AG233" s="8">
        <f t="shared" si="57"/>
        <v>4</v>
      </c>
      <c r="AH233" s="8">
        <f t="shared" si="58"/>
        <v>0</v>
      </c>
      <c r="AI233" s="8">
        <f t="shared" si="59"/>
        <v>0</v>
      </c>
      <c r="AJ233" s="8">
        <f t="shared" si="60"/>
        <v>0</v>
      </c>
      <c r="AK233" s="8">
        <f t="shared" si="61"/>
        <v>2</v>
      </c>
      <c r="AL233" s="1">
        <f t="shared" si="53"/>
        <v>12</v>
      </c>
    </row>
    <row r="234" spans="1:38">
      <c r="A234">
        <v>604084005</v>
      </c>
      <c r="H234">
        <v>557295224</v>
      </c>
      <c r="I234">
        <f t="shared" si="47"/>
        <v>1</v>
      </c>
      <c r="J234" s="2">
        <f t="shared" si="49"/>
        <v>0</v>
      </c>
      <c r="K234" s="2" t="str">
        <f t="shared" si="50"/>
        <v>557</v>
      </c>
      <c r="M234" s="8">
        <f>VALUE(MID($H234,M$1,1))</f>
        <v>5</v>
      </c>
      <c r="N234" s="8">
        <f>VALUE(MID($H234,N$1,1))</f>
        <v>5</v>
      </c>
      <c r="O234" s="8">
        <f>VALUE(MID($H234,O$1,1))</f>
        <v>7</v>
      </c>
      <c r="P234" s="8">
        <f>VALUE(MID($H234,P$1,1))</f>
        <v>2</v>
      </c>
      <c r="Q234" s="8">
        <f>VALUE(MID($H234,Q$1,1))</f>
        <v>9</v>
      </c>
      <c r="R234" s="8">
        <f>VALUE(MID($H234,R$1,1))</f>
        <v>5</v>
      </c>
      <c r="S234" s="8">
        <f>VALUE(MID($H234,S$1,1))</f>
        <v>2</v>
      </c>
      <c r="T234" s="8">
        <f>VALUE(MID($H234,T$1,1))</f>
        <v>2</v>
      </c>
      <c r="U234" s="8">
        <f>VALUE(MID($H234,U$1,1))</f>
        <v>4</v>
      </c>
      <c r="W234" s="6">
        <f t="shared" si="51"/>
        <v>0</v>
      </c>
      <c r="Z234" s="5">
        <f t="shared" si="48"/>
        <v>0</v>
      </c>
      <c r="AC234" s="8">
        <f t="shared" si="52"/>
        <v>0</v>
      </c>
      <c r="AD234" s="8">
        <f t="shared" si="54"/>
        <v>0</v>
      </c>
      <c r="AE234" s="8">
        <f t="shared" si="55"/>
        <v>0</v>
      </c>
      <c r="AF234" s="8">
        <f t="shared" si="56"/>
        <v>2</v>
      </c>
      <c r="AG234" s="8">
        <f t="shared" si="57"/>
        <v>0</v>
      </c>
      <c r="AH234" s="8">
        <f t="shared" si="58"/>
        <v>0</v>
      </c>
      <c r="AI234" s="8">
        <f t="shared" si="59"/>
        <v>2</v>
      </c>
      <c r="AJ234" s="8">
        <f t="shared" si="60"/>
        <v>2</v>
      </c>
      <c r="AK234" s="8">
        <f t="shared" si="61"/>
        <v>4</v>
      </c>
      <c r="AL234" s="1">
        <f t="shared" si="53"/>
        <v>10</v>
      </c>
    </row>
    <row r="235" spans="1:38">
      <c r="A235">
        <v>724737931</v>
      </c>
      <c r="H235">
        <v>508033828</v>
      </c>
      <c r="I235">
        <f t="shared" si="47"/>
        <v>1</v>
      </c>
      <c r="J235" s="2">
        <f t="shared" si="49"/>
        <v>0</v>
      </c>
      <c r="K235" s="2" t="str">
        <f t="shared" si="50"/>
        <v>508</v>
      </c>
      <c r="M235" s="8">
        <f>VALUE(MID($H235,M$1,1))</f>
        <v>5</v>
      </c>
      <c r="N235" s="8">
        <f>VALUE(MID($H235,N$1,1))</f>
        <v>0</v>
      </c>
      <c r="O235" s="8">
        <f>VALUE(MID($H235,O$1,1))</f>
        <v>8</v>
      </c>
      <c r="P235" s="8">
        <f>VALUE(MID($H235,P$1,1))</f>
        <v>0</v>
      </c>
      <c r="Q235" s="8">
        <f>VALUE(MID($H235,Q$1,1))</f>
        <v>3</v>
      </c>
      <c r="R235" s="8">
        <f>VALUE(MID($H235,R$1,1))</f>
        <v>3</v>
      </c>
      <c r="S235" s="8">
        <f>VALUE(MID($H235,S$1,1))</f>
        <v>8</v>
      </c>
      <c r="T235" s="8">
        <f>VALUE(MID($H235,T$1,1))</f>
        <v>2</v>
      </c>
      <c r="U235" s="8">
        <f>VALUE(MID($H235,U$1,1))</f>
        <v>8</v>
      </c>
      <c r="W235" s="6">
        <f t="shared" si="51"/>
        <v>0</v>
      </c>
      <c r="Z235" s="5">
        <f t="shared" si="48"/>
        <v>0</v>
      </c>
      <c r="AC235" s="8">
        <f t="shared" si="52"/>
        <v>0</v>
      </c>
      <c r="AD235" s="8">
        <f t="shared" si="54"/>
        <v>0</v>
      </c>
      <c r="AE235" s="8">
        <f t="shared" si="55"/>
        <v>8</v>
      </c>
      <c r="AF235" s="8">
        <f t="shared" si="56"/>
        <v>0</v>
      </c>
      <c r="AG235" s="8">
        <f t="shared" si="57"/>
        <v>0</v>
      </c>
      <c r="AH235" s="8">
        <f t="shared" si="58"/>
        <v>0</v>
      </c>
      <c r="AI235" s="8">
        <f t="shared" si="59"/>
        <v>8</v>
      </c>
      <c r="AJ235" s="8">
        <f t="shared" si="60"/>
        <v>2</v>
      </c>
      <c r="AK235" s="8">
        <f t="shared" si="61"/>
        <v>8</v>
      </c>
      <c r="AL235" s="1">
        <f t="shared" si="53"/>
        <v>26</v>
      </c>
    </row>
    <row r="236" spans="1:38">
      <c r="A236">
        <v>585572455</v>
      </c>
      <c r="H236">
        <v>511368064</v>
      </c>
      <c r="I236">
        <f t="shared" si="47"/>
        <v>1</v>
      </c>
      <c r="J236" s="2">
        <f t="shared" si="49"/>
        <v>1</v>
      </c>
      <c r="K236" s="2" t="str">
        <f t="shared" si="50"/>
        <v>511</v>
      </c>
      <c r="M236" s="8">
        <f>VALUE(MID($H236,M$1,1))</f>
        <v>5</v>
      </c>
      <c r="N236" s="8">
        <f>VALUE(MID($H236,N$1,1))</f>
        <v>1</v>
      </c>
      <c r="O236" s="8">
        <f>VALUE(MID($H236,O$1,1))</f>
        <v>1</v>
      </c>
      <c r="P236" s="8">
        <f>VALUE(MID($H236,P$1,1))</f>
        <v>3</v>
      </c>
      <c r="Q236" s="8">
        <f>VALUE(MID($H236,Q$1,1))</f>
        <v>6</v>
      </c>
      <c r="R236" s="8">
        <f>VALUE(MID($H236,R$1,1))</f>
        <v>8</v>
      </c>
      <c r="S236" s="8">
        <f>VALUE(MID($H236,S$1,1))</f>
        <v>0</v>
      </c>
      <c r="T236" s="8">
        <f>VALUE(MID($H236,T$1,1))</f>
        <v>6</v>
      </c>
      <c r="U236" s="8">
        <f>VALUE(MID($H236,U$1,1))</f>
        <v>4</v>
      </c>
      <c r="W236" s="6">
        <f t="shared" si="51"/>
        <v>1</v>
      </c>
      <c r="Z236" s="5">
        <f t="shared" si="48"/>
        <v>2</v>
      </c>
      <c r="AC236" s="8">
        <f t="shared" si="52"/>
        <v>0</v>
      </c>
      <c r="AD236" s="8">
        <f t="shared" si="54"/>
        <v>0</v>
      </c>
      <c r="AE236" s="8">
        <f t="shared" si="55"/>
        <v>0</v>
      </c>
      <c r="AF236" s="8">
        <f t="shared" si="56"/>
        <v>0</v>
      </c>
      <c r="AG236" s="8">
        <f t="shared" si="57"/>
        <v>6</v>
      </c>
      <c r="AH236" s="8">
        <f t="shared" si="58"/>
        <v>8</v>
      </c>
      <c r="AI236" s="8">
        <f t="shared" si="59"/>
        <v>0</v>
      </c>
      <c r="AJ236" s="8">
        <f t="shared" si="60"/>
        <v>6</v>
      </c>
      <c r="AK236" s="8">
        <f t="shared" si="61"/>
        <v>4</v>
      </c>
      <c r="AL236" s="1">
        <f t="shared" si="53"/>
        <v>24</v>
      </c>
    </row>
    <row r="237" spans="1:38">
      <c r="A237">
        <v>563113284</v>
      </c>
      <c r="H237">
        <v>523781712</v>
      </c>
      <c r="I237">
        <f t="shared" si="47"/>
        <v>1</v>
      </c>
      <c r="J237" s="2">
        <f t="shared" si="49"/>
        <v>0</v>
      </c>
      <c r="K237" s="2" t="str">
        <f t="shared" si="50"/>
        <v>523</v>
      </c>
      <c r="M237" s="8">
        <f>VALUE(MID($H237,M$1,1))</f>
        <v>5</v>
      </c>
      <c r="N237" s="8">
        <f>VALUE(MID($H237,N$1,1))</f>
        <v>2</v>
      </c>
      <c r="O237" s="8">
        <f>VALUE(MID($H237,O$1,1))</f>
        <v>3</v>
      </c>
      <c r="P237" s="8">
        <f>VALUE(MID($H237,P$1,1))</f>
        <v>7</v>
      </c>
      <c r="Q237" s="8">
        <f>VALUE(MID($H237,Q$1,1))</f>
        <v>8</v>
      </c>
      <c r="R237" s="8">
        <f>VALUE(MID($H237,R$1,1))</f>
        <v>1</v>
      </c>
      <c r="S237" s="8">
        <f>VALUE(MID($H237,S$1,1))</f>
        <v>7</v>
      </c>
      <c r="T237" s="8">
        <f>VALUE(MID($H237,T$1,1))</f>
        <v>1</v>
      </c>
      <c r="U237" s="8">
        <f>VALUE(MID($H237,U$1,1))</f>
        <v>2</v>
      </c>
      <c r="W237" s="6">
        <f t="shared" si="51"/>
        <v>0</v>
      </c>
      <c r="Z237" s="5">
        <f t="shared" si="48"/>
        <v>2</v>
      </c>
      <c r="AC237" s="8">
        <f t="shared" si="52"/>
        <v>0</v>
      </c>
      <c r="AD237" s="8">
        <f t="shared" si="54"/>
        <v>2</v>
      </c>
      <c r="AE237" s="8">
        <f t="shared" si="55"/>
        <v>0</v>
      </c>
      <c r="AF237" s="8">
        <f t="shared" si="56"/>
        <v>0</v>
      </c>
      <c r="AG237" s="8">
        <f t="shared" si="57"/>
        <v>8</v>
      </c>
      <c r="AH237" s="8">
        <f t="shared" si="58"/>
        <v>0</v>
      </c>
      <c r="AI237" s="8">
        <f t="shared" si="59"/>
        <v>0</v>
      </c>
      <c r="AJ237" s="8">
        <f t="shared" si="60"/>
        <v>0</v>
      </c>
      <c r="AK237" s="8">
        <f t="shared" si="61"/>
        <v>2</v>
      </c>
      <c r="AL237" s="1">
        <f t="shared" si="53"/>
        <v>12</v>
      </c>
    </row>
    <row r="238" spans="1:38">
      <c r="A238">
        <v>838206797</v>
      </c>
      <c r="H238">
        <v>662019894</v>
      </c>
      <c r="I238">
        <f t="shared" si="47"/>
        <v>1</v>
      </c>
      <c r="J238" s="2">
        <f t="shared" si="49"/>
        <v>0</v>
      </c>
      <c r="K238" s="2" t="str">
        <f t="shared" si="50"/>
        <v>662</v>
      </c>
      <c r="M238" s="8">
        <f>VALUE(MID($H238,M$1,1))</f>
        <v>6</v>
      </c>
      <c r="N238" s="8">
        <f>VALUE(MID($H238,N$1,1))</f>
        <v>6</v>
      </c>
      <c r="O238" s="8">
        <f>VALUE(MID($H238,O$1,1))</f>
        <v>2</v>
      </c>
      <c r="P238" s="8">
        <f>VALUE(MID($H238,P$1,1))</f>
        <v>0</v>
      </c>
      <c r="Q238" s="8">
        <f>VALUE(MID($H238,Q$1,1))</f>
        <v>1</v>
      </c>
      <c r="R238" s="8">
        <f>VALUE(MID($H238,R$1,1))</f>
        <v>9</v>
      </c>
      <c r="S238" s="8">
        <f>VALUE(MID($H238,S$1,1))</f>
        <v>8</v>
      </c>
      <c r="T238" s="8">
        <f>VALUE(MID($H238,T$1,1))</f>
        <v>9</v>
      </c>
      <c r="U238" s="8">
        <f>VALUE(MID($H238,U$1,1))</f>
        <v>4</v>
      </c>
      <c r="W238" s="6">
        <f t="shared" si="51"/>
        <v>0</v>
      </c>
      <c r="Z238" s="5">
        <f t="shared" si="48"/>
        <v>1</v>
      </c>
      <c r="AC238" s="8">
        <f t="shared" si="52"/>
        <v>6</v>
      </c>
      <c r="AD238" s="8">
        <f t="shared" si="54"/>
        <v>6</v>
      </c>
      <c r="AE238" s="8">
        <f t="shared" si="55"/>
        <v>2</v>
      </c>
      <c r="AF238" s="8">
        <f t="shared" si="56"/>
        <v>0</v>
      </c>
      <c r="AG238" s="8">
        <f t="shared" si="57"/>
        <v>0</v>
      </c>
      <c r="AH238" s="8">
        <f t="shared" si="58"/>
        <v>0</v>
      </c>
      <c r="AI238" s="8">
        <f t="shared" si="59"/>
        <v>8</v>
      </c>
      <c r="AJ238" s="8">
        <f t="shared" si="60"/>
        <v>0</v>
      </c>
      <c r="AK238" s="8">
        <f t="shared" si="61"/>
        <v>4</v>
      </c>
      <c r="AL238" s="1">
        <f t="shared" si="53"/>
        <v>26</v>
      </c>
    </row>
    <row r="239" spans="1:38">
      <c r="A239">
        <v>686464899</v>
      </c>
      <c r="H239">
        <v>711422069</v>
      </c>
      <c r="I239">
        <f t="shared" si="47"/>
        <v>1</v>
      </c>
      <c r="J239" s="2">
        <f t="shared" si="49"/>
        <v>0</v>
      </c>
      <c r="K239" s="2" t="str">
        <f t="shared" si="50"/>
        <v>711</v>
      </c>
      <c r="M239" s="8">
        <f>VALUE(MID($H239,M$1,1))</f>
        <v>7</v>
      </c>
      <c r="N239" s="8">
        <f>VALUE(MID($H239,N$1,1))</f>
        <v>1</v>
      </c>
      <c r="O239" s="8">
        <f>VALUE(MID($H239,O$1,1))</f>
        <v>1</v>
      </c>
      <c r="P239" s="8">
        <f>VALUE(MID($H239,P$1,1))</f>
        <v>4</v>
      </c>
      <c r="Q239" s="8">
        <f>VALUE(MID($H239,Q$1,1))</f>
        <v>2</v>
      </c>
      <c r="R239" s="8">
        <f>VALUE(MID($H239,R$1,1))</f>
        <v>2</v>
      </c>
      <c r="S239" s="8">
        <f>VALUE(MID($H239,S$1,1))</f>
        <v>0</v>
      </c>
      <c r="T239" s="8">
        <f>VALUE(MID($H239,T$1,1))</f>
        <v>6</v>
      </c>
      <c r="U239" s="8">
        <f>VALUE(MID($H239,U$1,1))</f>
        <v>9</v>
      </c>
      <c r="W239" s="6">
        <f t="shared" si="51"/>
        <v>0</v>
      </c>
      <c r="Z239" s="5">
        <f t="shared" si="48"/>
        <v>2</v>
      </c>
      <c r="AC239" s="8">
        <f t="shared" si="52"/>
        <v>0</v>
      </c>
      <c r="AD239" s="8">
        <f t="shared" si="54"/>
        <v>0</v>
      </c>
      <c r="AE239" s="8">
        <f t="shared" si="55"/>
        <v>0</v>
      </c>
      <c r="AF239" s="8">
        <f t="shared" si="56"/>
        <v>4</v>
      </c>
      <c r="AG239" s="8">
        <f t="shared" si="57"/>
        <v>2</v>
      </c>
      <c r="AH239" s="8">
        <f t="shared" si="58"/>
        <v>2</v>
      </c>
      <c r="AI239" s="8">
        <f t="shared" si="59"/>
        <v>0</v>
      </c>
      <c r="AJ239" s="8">
        <f t="shared" si="60"/>
        <v>6</v>
      </c>
      <c r="AK239" s="8">
        <f t="shared" si="61"/>
        <v>0</v>
      </c>
      <c r="AL239" s="1">
        <f t="shared" si="53"/>
        <v>14</v>
      </c>
    </row>
    <row r="240" spans="1:38">
      <c r="A240">
        <v>620866037</v>
      </c>
      <c r="H240">
        <v>511212315</v>
      </c>
      <c r="I240">
        <f t="shared" si="47"/>
        <v>1</v>
      </c>
      <c r="J240" s="2">
        <f t="shared" si="49"/>
        <v>1</v>
      </c>
      <c r="K240" s="2" t="str">
        <f t="shared" si="50"/>
        <v>511</v>
      </c>
      <c r="M240" s="8">
        <f>VALUE(MID($H240,M$1,1))</f>
        <v>5</v>
      </c>
      <c r="N240" s="8">
        <f>VALUE(MID($H240,N$1,1))</f>
        <v>1</v>
      </c>
      <c r="O240" s="8">
        <f>VALUE(MID($H240,O$1,1))</f>
        <v>1</v>
      </c>
      <c r="P240" s="8">
        <f>VALUE(MID($H240,P$1,1))</f>
        <v>2</v>
      </c>
      <c r="Q240" s="8">
        <f>VALUE(MID($H240,Q$1,1))</f>
        <v>1</v>
      </c>
      <c r="R240" s="8">
        <f>VALUE(MID($H240,R$1,1))</f>
        <v>2</v>
      </c>
      <c r="S240" s="8">
        <f>VALUE(MID($H240,S$1,1))</f>
        <v>3</v>
      </c>
      <c r="T240" s="8">
        <f>VALUE(MID($H240,T$1,1))</f>
        <v>1</v>
      </c>
      <c r="U240" s="8">
        <f>VALUE(MID($H240,U$1,1))</f>
        <v>5</v>
      </c>
      <c r="W240" s="6">
        <f t="shared" si="51"/>
        <v>0</v>
      </c>
      <c r="Z240" s="5">
        <f t="shared" si="48"/>
        <v>4</v>
      </c>
      <c r="AC240" s="8">
        <f t="shared" si="52"/>
        <v>0</v>
      </c>
      <c r="AD240" s="8">
        <f t="shared" si="54"/>
        <v>0</v>
      </c>
      <c r="AE240" s="8">
        <f t="shared" si="55"/>
        <v>0</v>
      </c>
      <c r="AF240" s="8">
        <f t="shared" si="56"/>
        <v>2</v>
      </c>
      <c r="AG240" s="8">
        <f t="shared" si="57"/>
        <v>0</v>
      </c>
      <c r="AH240" s="8">
        <f t="shared" si="58"/>
        <v>2</v>
      </c>
      <c r="AI240" s="8">
        <f t="shared" si="59"/>
        <v>0</v>
      </c>
      <c r="AJ240" s="8">
        <f t="shared" si="60"/>
        <v>0</v>
      </c>
      <c r="AK240" s="8">
        <f t="shared" si="61"/>
        <v>0</v>
      </c>
      <c r="AL240" s="1">
        <f t="shared" si="53"/>
        <v>4</v>
      </c>
    </row>
    <row r="241" spans="1:38">
      <c r="A241">
        <v>604104933</v>
      </c>
      <c r="H241">
        <v>829368910</v>
      </c>
      <c r="I241">
        <f t="shared" si="47"/>
        <v>1</v>
      </c>
      <c r="J241" s="2">
        <f t="shared" si="49"/>
        <v>0</v>
      </c>
      <c r="K241" s="2" t="str">
        <f t="shared" si="50"/>
        <v>829</v>
      </c>
      <c r="M241" s="8">
        <f>VALUE(MID($H241,M$1,1))</f>
        <v>8</v>
      </c>
      <c r="N241" s="8">
        <f>VALUE(MID($H241,N$1,1))</f>
        <v>2</v>
      </c>
      <c r="O241" s="8">
        <f>VALUE(MID($H241,O$1,1))</f>
        <v>9</v>
      </c>
      <c r="P241" s="8">
        <f>VALUE(MID($H241,P$1,1))</f>
        <v>3</v>
      </c>
      <c r="Q241" s="8">
        <f>VALUE(MID($H241,Q$1,1))</f>
        <v>6</v>
      </c>
      <c r="R241" s="8">
        <f>VALUE(MID($H241,R$1,1))</f>
        <v>8</v>
      </c>
      <c r="S241" s="8">
        <f>VALUE(MID($H241,S$1,1))</f>
        <v>9</v>
      </c>
      <c r="T241" s="8">
        <f>VALUE(MID($H241,T$1,1))</f>
        <v>1</v>
      </c>
      <c r="U241" s="8">
        <f>VALUE(MID($H241,U$1,1))</f>
        <v>0</v>
      </c>
      <c r="W241" s="6">
        <f t="shared" si="51"/>
        <v>0</v>
      </c>
      <c r="Z241" s="5">
        <f t="shared" si="48"/>
        <v>1</v>
      </c>
      <c r="AC241" s="8">
        <f t="shared" si="52"/>
        <v>8</v>
      </c>
      <c r="AD241" s="8">
        <f t="shared" si="54"/>
        <v>2</v>
      </c>
      <c r="AE241" s="8">
        <f t="shared" si="55"/>
        <v>0</v>
      </c>
      <c r="AF241" s="8">
        <f t="shared" si="56"/>
        <v>0</v>
      </c>
      <c r="AG241" s="8">
        <f t="shared" si="57"/>
        <v>6</v>
      </c>
      <c r="AH241" s="8">
        <f t="shared" si="58"/>
        <v>8</v>
      </c>
      <c r="AI241" s="8">
        <f t="shared" si="59"/>
        <v>0</v>
      </c>
      <c r="AJ241" s="8">
        <f t="shared" si="60"/>
        <v>0</v>
      </c>
      <c r="AK241" s="8">
        <f t="shared" si="61"/>
        <v>0</v>
      </c>
      <c r="AL241" s="1">
        <f t="shared" si="53"/>
        <v>24</v>
      </c>
    </row>
    <row r="242" spans="1:38">
      <c r="A242">
        <v>712855482</v>
      </c>
      <c r="H242">
        <v>863905652</v>
      </c>
      <c r="I242">
        <f t="shared" si="47"/>
        <v>1</v>
      </c>
      <c r="J242" s="2">
        <f t="shared" si="49"/>
        <v>0</v>
      </c>
      <c r="K242" s="2" t="str">
        <f t="shared" si="50"/>
        <v>863</v>
      </c>
      <c r="M242" s="8">
        <f>VALUE(MID($H242,M$1,1))</f>
        <v>8</v>
      </c>
      <c r="N242" s="8">
        <f>VALUE(MID($H242,N$1,1))</f>
        <v>6</v>
      </c>
      <c r="O242" s="8">
        <f>VALUE(MID($H242,O$1,1))</f>
        <v>3</v>
      </c>
      <c r="P242" s="8">
        <f>VALUE(MID($H242,P$1,1))</f>
        <v>9</v>
      </c>
      <c r="Q242" s="8">
        <f>VALUE(MID($H242,Q$1,1))</f>
        <v>0</v>
      </c>
      <c r="R242" s="8">
        <f>VALUE(MID($H242,R$1,1))</f>
        <v>5</v>
      </c>
      <c r="S242" s="8">
        <f>VALUE(MID($H242,S$1,1))</f>
        <v>6</v>
      </c>
      <c r="T242" s="8">
        <f>VALUE(MID($H242,T$1,1))</f>
        <v>5</v>
      </c>
      <c r="U242" s="8">
        <f>VALUE(MID($H242,U$1,1))</f>
        <v>2</v>
      </c>
      <c r="W242" s="6">
        <f t="shared" si="51"/>
        <v>0</v>
      </c>
      <c r="Z242" s="5">
        <f t="shared" si="48"/>
        <v>0</v>
      </c>
      <c r="AC242" s="8">
        <f t="shared" si="52"/>
        <v>8</v>
      </c>
      <c r="AD242" s="8">
        <f t="shared" si="54"/>
        <v>6</v>
      </c>
      <c r="AE242" s="8">
        <f t="shared" si="55"/>
        <v>0</v>
      </c>
      <c r="AF242" s="8">
        <f t="shared" si="56"/>
        <v>0</v>
      </c>
      <c r="AG242" s="8">
        <f t="shared" si="57"/>
        <v>0</v>
      </c>
      <c r="AH242" s="8">
        <f t="shared" si="58"/>
        <v>0</v>
      </c>
      <c r="AI242" s="8">
        <f t="shared" si="59"/>
        <v>6</v>
      </c>
      <c r="AJ242" s="8">
        <f t="shared" si="60"/>
        <v>0</v>
      </c>
      <c r="AK242" s="8">
        <f t="shared" si="61"/>
        <v>2</v>
      </c>
      <c r="AL242" s="1">
        <f t="shared" si="53"/>
        <v>22</v>
      </c>
    </row>
    <row r="243" spans="1:38">
      <c r="A243">
        <v>521114386</v>
      </c>
      <c r="H243">
        <v>756447345</v>
      </c>
      <c r="I243">
        <f t="shared" si="47"/>
        <v>1</v>
      </c>
      <c r="J243" s="2">
        <f t="shared" si="49"/>
        <v>0</v>
      </c>
      <c r="K243" s="2" t="str">
        <f t="shared" si="50"/>
        <v>756</v>
      </c>
      <c r="M243" s="8">
        <f>VALUE(MID($H243,M$1,1))</f>
        <v>7</v>
      </c>
      <c r="N243" s="8">
        <f>VALUE(MID($H243,N$1,1))</f>
        <v>5</v>
      </c>
      <c r="O243" s="8">
        <f>VALUE(MID($H243,O$1,1))</f>
        <v>6</v>
      </c>
      <c r="P243" s="8">
        <f>VALUE(MID($H243,P$1,1))</f>
        <v>4</v>
      </c>
      <c r="Q243" s="8">
        <f>VALUE(MID($H243,Q$1,1))</f>
        <v>4</v>
      </c>
      <c r="R243" s="8">
        <f>VALUE(MID($H243,R$1,1))</f>
        <v>7</v>
      </c>
      <c r="S243" s="8">
        <f>VALUE(MID($H243,S$1,1))</f>
        <v>3</v>
      </c>
      <c r="T243" s="8">
        <f>VALUE(MID($H243,T$1,1))</f>
        <v>4</v>
      </c>
      <c r="U243" s="8">
        <f>VALUE(MID($H243,U$1,1))</f>
        <v>5</v>
      </c>
      <c r="W243" s="6">
        <f t="shared" si="51"/>
        <v>0</v>
      </c>
      <c r="Z243" s="5">
        <f t="shared" si="48"/>
        <v>0</v>
      </c>
      <c r="AC243" s="8">
        <f t="shared" si="52"/>
        <v>0</v>
      </c>
      <c r="AD243" s="8">
        <f t="shared" si="54"/>
        <v>0</v>
      </c>
      <c r="AE243" s="8">
        <f t="shared" si="55"/>
        <v>6</v>
      </c>
      <c r="AF243" s="8">
        <f t="shared" si="56"/>
        <v>4</v>
      </c>
      <c r="AG243" s="8">
        <f t="shared" si="57"/>
        <v>4</v>
      </c>
      <c r="AH243" s="8">
        <f t="shared" si="58"/>
        <v>0</v>
      </c>
      <c r="AI243" s="8">
        <f t="shared" si="59"/>
        <v>0</v>
      </c>
      <c r="AJ243" s="8">
        <f t="shared" si="60"/>
        <v>4</v>
      </c>
      <c r="AK243" s="8">
        <f t="shared" si="61"/>
        <v>0</v>
      </c>
      <c r="AL243" s="1">
        <f t="shared" si="53"/>
        <v>18</v>
      </c>
    </row>
    <row r="244" spans="1:38">
      <c r="A244">
        <v>805148912</v>
      </c>
      <c r="H244">
        <v>511000000</v>
      </c>
      <c r="I244">
        <f t="shared" si="47"/>
        <v>1</v>
      </c>
      <c r="J244" s="2">
        <f t="shared" si="49"/>
        <v>1</v>
      </c>
      <c r="K244" s="2" t="str">
        <f t="shared" si="50"/>
        <v>511</v>
      </c>
      <c r="M244" s="8">
        <f>VALUE(MID($H244,M$1,1))</f>
        <v>5</v>
      </c>
      <c r="N244" s="8">
        <f>VALUE(MID($H244,N$1,1))</f>
        <v>1</v>
      </c>
      <c r="O244" s="8">
        <f>VALUE(MID($H244,O$1,1))</f>
        <v>1</v>
      </c>
      <c r="P244" s="8">
        <f>VALUE(MID($H244,P$1,1))</f>
        <v>0</v>
      </c>
      <c r="Q244" s="8">
        <f>VALUE(MID($H244,Q$1,1))</f>
        <v>0</v>
      </c>
      <c r="R244" s="8">
        <f>VALUE(MID($H244,R$1,1))</f>
        <v>0</v>
      </c>
      <c r="S244" s="8">
        <f>VALUE(MID($H244,S$1,1))</f>
        <v>0</v>
      </c>
      <c r="T244" s="8">
        <f>VALUE(MID($H244,T$1,1))</f>
        <v>0</v>
      </c>
      <c r="U244" s="8">
        <f>VALUE(MID($H244,U$1,1))</f>
        <v>0</v>
      </c>
      <c r="W244" s="6">
        <f t="shared" si="51"/>
        <v>0</v>
      </c>
      <c r="Z244" s="5">
        <f t="shared" si="48"/>
        <v>2</v>
      </c>
      <c r="AC244" s="8">
        <f t="shared" si="52"/>
        <v>0</v>
      </c>
      <c r="AD244" s="8">
        <f t="shared" si="54"/>
        <v>0</v>
      </c>
      <c r="AE244" s="8">
        <f t="shared" si="55"/>
        <v>0</v>
      </c>
      <c r="AF244" s="8">
        <f t="shared" si="56"/>
        <v>0</v>
      </c>
      <c r="AG244" s="8">
        <f t="shared" si="57"/>
        <v>0</v>
      </c>
      <c r="AH244" s="8">
        <f t="shared" si="58"/>
        <v>0</v>
      </c>
      <c r="AI244" s="8">
        <f t="shared" si="59"/>
        <v>0</v>
      </c>
      <c r="AJ244" s="8">
        <f t="shared" si="60"/>
        <v>0</v>
      </c>
      <c r="AK244" s="8">
        <f t="shared" si="61"/>
        <v>0</v>
      </c>
      <c r="AL244" s="1">
        <f t="shared" si="53"/>
        <v>0</v>
      </c>
    </row>
    <row r="245" spans="1:38">
      <c r="A245">
        <v>771964465</v>
      </c>
      <c r="H245">
        <v>561518287</v>
      </c>
      <c r="I245">
        <f t="shared" si="47"/>
        <v>1</v>
      </c>
      <c r="J245" s="2">
        <f t="shared" si="49"/>
        <v>0</v>
      </c>
      <c r="K245" s="2" t="str">
        <f t="shared" si="50"/>
        <v>561</v>
      </c>
      <c r="M245" s="8">
        <f>VALUE(MID($H245,M$1,1))</f>
        <v>5</v>
      </c>
      <c r="N245" s="8">
        <f>VALUE(MID($H245,N$1,1))</f>
        <v>6</v>
      </c>
      <c r="O245" s="8">
        <f>VALUE(MID($H245,O$1,1))</f>
        <v>1</v>
      </c>
      <c r="P245" s="8">
        <f>VALUE(MID($H245,P$1,1))</f>
        <v>5</v>
      </c>
      <c r="Q245" s="8">
        <f>VALUE(MID($H245,Q$1,1))</f>
        <v>1</v>
      </c>
      <c r="R245" s="8">
        <f>VALUE(MID($H245,R$1,1))</f>
        <v>8</v>
      </c>
      <c r="S245" s="8">
        <f>VALUE(MID($H245,S$1,1))</f>
        <v>2</v>
      </c>
      <c r="T245" s="8">
        <f>VALUE(MID($H245,T$1,1))</f>
        <v>8</v>
      </c>
      <c r="U245" s="8">
        <f>VALUE(MID($H245,U$1,1))</f>
        <v>7</v>
      </c>
      <c r="W245" s="6">
        <f t="shared" si="51"/>
        <v>0</v>
      </c>
      <c r="Z245" s="5">
        <f t="shared" si="48"/>
        <v>2</v>
      </c>
      <c r="AC245" s="8">
        <f t="shared" si="52"/>
        <v>0</v>
      </c>
      <c r="AD245" s="8">
        <f t="shared" si="54"/>
        <v>6</v>
      </c>
      <c r="AE245" s="8">
        <f t="shared" si="55"/>
        <v>0</v>
      </c>
      <c r="AF245" s="8">
        <f t="shared" si="56"/>
        <v>0</v>
      </c>
      <c r="AG245" s="8">
        <f t="shared" si="57"/>
        <v>0</v>
      </c>
      <c r="AH245" s="8">
        <f t="shared" si="58"/>
        <v>8</v>
      </c>
      <c r="AI245" s="8">
        <f t="shared" si="59"/>
        <v>2</v>
      </c>
      <c r="AJ245" s="8">
        <f t="shared" si="60"/>
        <v>8</v>
      </c>
      <c r="AK245" s="8">
        <f t="shared" si="61"/>
        <v>0</v>
      </c>
      <c r="AL245" s="1">
        <f t="shared" si="53"/>
        <v>24</v>
      </c>
    </row>
    <row r="246" spans="1:38">
      <c r="A246">
        <v>514367419</v>
      </c>
      <c r="H246">
        <v>542892229</v>
      </c>
      <c r="I246">
        <f t="shared" si="47"/>
        <v>1</v>
      </c>
      <c r="J246" s="2">
        <f t="shared" si="49"/>
        <v>0</v>
      </c>
      <c r="K246" s="2" t="str">
        <f t="shared" si="50"/>
        <v>542</v>
      </c>
      <c r="M246" s="8">
        <f>VALUE(MID($H246,M$1,1))</f>
        <v>5</v>
      </c>
      <c r="N246" s="8">
        <f>VALUE(MID($H246,N$1,1))</f>
        <v>4</v>
      </c>
      <c r="O246" s="8">
        <f>VALUE(MID($H246,O$1,1))</f>
        <v>2</v>
      </c>
      <c r="P246" s="8">
        <f>VALUE(MID($H246,P$1,1))</f>
        <v>8</v>
      </c>
      <c r="Q246" s="8">
        <f>VALUE(MID($H246,Q$1,1))</f>
        <v>9</v>
      </c>
      <c r="R246" s="8">
        <f>VALUE(MID($H246,R$1,1))</f>
        <v>2</v>
      </c>
      <c r="S246" s="8">
        <f>VALUE(MID($H246,S$1,1))</f>
        <v>2</v>
      </c>
      <c r="T246" s="8">
        <f>VALUE(MID($H246,T$1,1))</f>
        <v>2</v>
      </c>
      <c r="U246" s="8">
        <f>VALUE(MID($H246,U$1,1))</f>
        <v>9</v>
      </c>
      <c r="W246" s="6">
        <f t="shared" si="51"/>
        <v>0</v>
      </c>
      <c r="Z246" s="5">
        <f t="shared" si="48"/>
        <v>0</v>
      </c>
      <c r="AC246" s="8">
        <f t="shared" si="52"/>
        <v>0</v>
      </c>
      <c r="AD246" s="8">
        <f t="shared" si="54"/>
        <v>4</v>
      </c>
      <c r="AE246" s="8">
        <f t="shared" si="55"/>
        <v>2</v>
      </c>
      <c r="AF246" s="8">
        <f t="shared" si="56"/>
        <v>8</v>
      </c>
      <c r="AG246" s="8">
        <f t="shared" si="57"/>
        <v>0</v>
      </c>
      <c r="AH246" s="8">
        <f t="shared" si="58"/>
        <v>2</v>
      </c>
      <c r="AI246" s="8">
        <f t="shared" si="59"/>
        <v>2</v>
      </c>
      <c r="AJ246" s="8">
        <f t="shared" si="60"/>
        <v>2</v>
      </c>
      <c r="AK246" s="8">
        <f t="shared" si="61"/>
        <v>0</v>
      </c>
      <c r="AL246" s="1">
        <f t="shared" si="53"/>
        <v>20</v>
      </c>
    </row>
    <row r="247" spans="1:38">
      <c r="A247">
        <v>588726164</v>
      </c>
      <c r="H247">
        <v>794112597</v>
      </c>
      <c r="I247">
        <f t="shared" si="47"/>
        <v>1</v>
      </c>
      <c r="J247" s="2">
        <f t="shared" si="49"/>
        <v>0</v>
      </c>
      <c r="K247" s="2" t="str">
        <f t="shared" si="50"/>
        <v>794</v>
      </c>
      <c r="M247" s="8">
        <f>VALUE(MID($H247,M$1,1))</f>
        <v>7</v>
      </c>
      <c r="N247" s="8">
        <f>VALUE(MID($H247,N$1,1))</f>
        <v>9</v>
      </c>
      <c r="O247" s="8">
        <f>VALUE(MID($H247,O$1,1))</f>
        <v>4</v>
      </c>
      <c r="P247" s="8">
        <f>VALUE(MID($H247,P$1,1))</f>
        <v>1</v>
      </c>
      <c r="Q247" s="8">
        <f>VALUE(MID($H247,Q$1,1))</f>
        <v>1</v>
      </c>
      <c r="R247" s="8">
        <f>VALUE(MID($H247,R$1,1))</f>
        <v>2</v>
      </c>
      <c r="S247" s="8">
        <f>VALUE(MID($H247,S$1,1))</f>
        <v>5</v>
      </c>
      <c r="T247" s="8">
        <f>VALUE(MID($H247,T$1,1))</f>
        <v>9</v>
      </c>
      <c r="U247" s="8">
        <f>VALUE(MID($H247,U$1,1))</f>
        <v>7</v>
      </c>
      <c r="W247" s="6">
        <f t="shared" si="51"/>
        <v>0</v>
      </c>
      <c r="Z247" s="5">
        <f t="shared" si="48"/>
        <v>2</v>
      </c>
      <c r="AC247" s="8">
        <f t="shared" si="52"/>
        <v>0</v>
      </c>
      <c r="AD247" s="8">
        <f t="shared" si="54"/>
        <v>0</v>
      </c>
      <c r="AE247" s="8">
        <f t="shared" si="55"/>
        <v>4</v>
      </c>
      <c r="AF247" s="8">
        <f t="shared" si="56"/>
        <v>0</v>
      </c>
      <c r="AG247" s="8">
        <f t="shared" si="57"/>
        <v>0</v>
      </c>
      <c r="AH247" s="8">
        <f t="shared" si="58"/>
        <v>2</v>
      </c>
      <c r="AI247" s="8">
        <f t="shared" si="59"/>
        <v>0</v>
      </c>
      <c r="AJ247" s="8">
        <f t="shared" si="60"/>
        <v>0</v>
      </c>
      <c r="AK247" s="8">
        <f t="shared" si="61"/>
        <v>0</v>
      </c>
      <c r="AL247" s="1">
        <f t="shared" si="53"/>
        <v>6</v>
      </c>
    </row>
    <row r="248" spans="1:38">
      <c r="A248">
        <v>550772146</v>
      </c>
      <c r="H248">
        <v>649289489</v>
      </c>
      <c r="I248">
        <f t="shared" si="47"/>
        <v>1</v>
      </c>
      <c r="J248" s="2">
        <f t="shared" si="49"/>
        <v>0</v>
      </c>
      <c r="K248" s="2" t="str">
        <f t="shared" si="50"/>
        <v>649</v>
      </c>
      <c r="M248" s="8">
        <f>VALUE(MID($H248,M$1,1))</f>
        <v>6</v>
      </c>
      <c r="N248" s="8">
        <f>VALUE(MID($H248,N$1,1))</f>
        <v>4</v>
      </c>
      <c r="O248" s="8">
        <f>VALUE(MID($H248,O$1,1))</f>
        <v>9</v>
      </c>
      <c r="P248" s="8">
        <f>VALUE(MID($H248,P$1,1))</f>
        <v>2</v>
      </c>
      <c r="Q248" s="8">
        <f>VALUE(MID($H248,Q$1,1))</f>
        <v>8</v>
      </c>
      <c r="R248" s="8">
        <f>VALUE(MID($H248,R$1,1))</f>
        <v>9</v>
      </c>
      <c r="S248" s="8">
        <f>VALUE(MID($H248,S$1,1))</f>
        <v>4</v>
      </c>
      <c r="T248" s="8">
        <f>VALUE(MID($H248,T$1,1))</f>
        <v>8</v>
      </c>
      <c r="U248" s="8">
        <f>VALUE(MID($H248,U$1,1))</f>
        <v>9</v>
      </c>
      <c r="W248" s="6">
        <f t="shared" si="51"/>
        <v>0</v>
      </c>
      <c r="Z248" s="5">
        <f t="shared" si="48"/>
        <v>0</v>
      </c>
      <c r="AC248" s="8">
        <f t="shared" si="52"/>
        <v>6</v>
      </c>
      <c r="AD248" s="8">
        <f t="shared" si="54"/>
        <v>4</v>
      </c>
      <c r="AE248" s="8">
        <f t="shared" si="55"/>
        <v>0</v>
      </c>
      <c r="AF248" s="8">
        <f t="shared" si="56"/>
        <v>2</v>
      </c>
      <c r="AG248" s="8">
        <f t="shared" si="57"/>
        <v>8</v>
      </c>
      <c r="AH248" s="8">
        <f t="shared" si="58"/>
        <v>0</v>
      </c>
      <c r="AI248" s="8">
        <f t="shared" si="59"/>
        <v>4</v>
      </c>
      <c r="AJ248" s="8">
        <f t="shared" si="60"/>
        <v>8</v>
      </c>
      <c r="AK248" s="8">
        <f t="shared" si="61"/>
        <v>0</v>
      </c>
      <c r="AL248" s="1">
        <f t="shared" si="53"/>
        <v>32</v>
      </c>
    </row>
    <row r="249" spans="1:38">
      <c r="A249">
        <v>511619180</v>
      </c>
      <c r="H249">
        <v>511100599</v>
      </c>
      <c r="I249">
        <f t="shared" si="47"/>
        <v>1</v>
      </c>
      <c r="J249" s="2">
        <f t="shared" si="49"/>
        <v>1</v>
      </c>
      <c r="K249" s="2" t="str">
        <f t="shared" si="50"/>
        <v>511</v>
      </c>
      <c r="M249" s="8">
        <f>VALUE(MID($H249,M$1,1))</f>
        <v>5</v>
      </c>
      <c r="N249" s="8">
        <f>VALUE(MID($H249,N$1,1))</f>
        <v>1</v>
      </c>
      <c r="O249" s="8">
        <f>VALUE(MID($H249,O$1,1))</f>
        <v>1</v>
      </c>
      <c r="P249" s="8">
        <f>VALUE(MID($H249,P$1,1))</f>
        <v>1</v>
      </c>
      <c r="Q249" s="8">
        <f>VALUE(MID($H249,Q$1,1))</f>
        <v>0</v>
      </c>
      <c r="R249" s="8">
        <f>VALUE(MID($H249,R$1,1))</f>
        <v>0</v>
      </c>
      <c r="S249" s="8">
        <f>VALUE(MID($H249,S$1,1))</f>
        <v>5</v>
      </c>
      <c r="T249" s="8">
        <f>VALUE(MID($H249,T$1,1))</f>
        <v>9</v>
      </c>
      <c r="U249" s="8">
        <f>VALUE(MID($H249,U$1,1))</f>
        <v>9</v>
      </c>
      <c r="W249" s="6">
        <f t="shared" si="51"/>
        <v>0</v>
      </c>
      <c r="Z249" s="5">
        <f t="shared" si="48"/>
        <v>3</v>
      </c>
      <c r="AC249" s="8">
        <f t="shared" si="52"/>
        <v>0</v>
      </c>
      <c r="AD249" s="8">
        <f t="shared" si="54"/>
        <v>0</v>
      </c>
      <c r="AE249" s="8">
        <f t="shared" si="55"/>
        <v>0</v>
      </c>
      <c r="AF249" s="8">
        <f t="shared" si="56"/>
        <v>0</v>
      </c>
      <c r="AG249" s="8">
        <f t="shared" si="57"/>
        <v>0</v>
      </c>
      <c r="AH249" s="8">
        <f t="shared" si="58"/>
        <v>0</v>
      </c>
      <c r="AI249" s="8">
        <f t="shared" si="59"/>
        <v>0</v>
      </c>
      <c r="AJ249" s="8">
        <f t="shared" si="60"/>
        <v>0</v>
      </c>
      <c r="AK249" s="8">
        <f t="shared" si="61"/>
        <v>0</v>
      </c>
      <c r="AL249" s="1">
        <f t="shared" si="53"/>
        <v>0</v>
      </c>
    </row>
    <row r="250" spans="1:38">
      <c r="A250">
        <v>771455147</v>
      </c>
      <c r="H250">
        <v>531802974</v>
      </c>
      <c r="I250">
        <f t="shared" si="47"/>
        <v>1</v>
      </c>
      <c r="J250" s="2">
        <f t="shared" si="49"/>
        <v>0</v>
      </c>
      <c r="K250" s="2" t="str">
        <f t="shared" si="50"/>
        <v>531</v>
      </c>
      <c r="M250" s="8">
        <f>VALUE(MID($H250,M$1,1))</f>
        <v>5</v>
      </c>
      <c r="N250" s="8">
        <f>VALUE(MID($H250,N$1,1))</f>
        <v>3</v>
      </c>
      <c r="O250" s="8">
        <f>VALUE(MID($H250,O$1,1))</f>
        <v>1</v>
      </c>
      <c r="P250" s="8">
        <f>VALUE(MID($H250,P$1,1))</f>
        <v>8</v>
      </c>
      <c r="Q250" s="8">
        <f>VALUE(MID($H250,Q$1,1))</f>
        <v>0</v>
      </c>
      <c r="R250" s="8">
        <f>VALUE(MID($H250,R$1,1))</f>
        <v>2</v>
      </c>
      <c r="S250" s="8">
        <f>VALUE(MID($H250,S$1,1))</f>
        <v>9</v>
      </c>
      <c r="T250" s="8">
        <f>VALUE(MID($H250,T$1,1))</f>
        <v>7</v>
      </c>
      <c r="U250" s="8">
        <f>VALUE(MID($H250,U$1,1))</f>
        <v>4</v>
      </c>
      <c r="W250" s="6">
        <f t="shared" si="51"/>
        <v>0</v>
      </c>
      <c r="Z250" s="5">
        <f t="shared" si="48"/>
        <v>1</v>
      </c>
      <c r="AC250" s="8">
        <f t="shared" si="52"/>
        <v>0</v>
      </c>
      <c r="AD250" s="8">
        <f t="shared" si="54"/>
        <v>0</v>
      </c>
      <c r="AE250" s="8">
        <f t="shared" si="55"/>
        <v>0</v>
      </c>
      <c r="AF250" s="8">
        <f t="shared" si="56"/>
        <v>8</v>
      </c>
      <c r="AG250" s="8">
        <f t="shared" si="57"/>
        <v>0</v>
      </c>
      <c r="AH250" s="8">
        <f t="shared" si="58"/>
        <v>2</v>
      </c>
      <c r="AI250" s="8">
        <f t="shared" si="59"/>
        <v>0</v>
      </c>
      <c r="AJ250" s="8">
        <f t="shared" si="60"/>
        <v>0</v>
      </c>
      <c r="AK250" s="8">
        <f t="shared" si="61"/>
        <v>4</v>
      </c>
      <c r="AL250" s="1">
        <f t="shared" si="53"/>
        <v>14</v>
      </c>
    </row>
    <row r="251" spans="1:38">
      <c r="A251">
        <v>511691460</v>
      </c>
      <c r="H251">
        <v>730489234</v>
      </c>
      <c r="I251">
        <f t="shared" si="47"/>
        <v>1</v>
      </c>
      <c r="J251" s="2">
        <f t="shared" si="49"/>
        <v>0</v>
      </c>
      <c r="K251" s="2" t="str">
        <f t="shared" si="50"/>
        <v>730</v>
      </c>
      <c r="M251" s="8">
        <f>VALUE(MID($H251,M$1,1))</f>
        <v>7</v>
      </c>
      <c r="N251" s="8">
        <f>VALUE(MID($H251,N$1,1))</f>
        <v>3</v>
      </c>
      <c r="O251" s="8">
        <f>VALUE(MID($H251,O$1,1))</f>
        <v>0</v>
      </c>
      <c r="P251" s="8">
        <f>VALUE(MID($H251,P$1,1))</f>
        <v>4</v>
      </c>
      <c r="Q251" s="8">
        <f>VALUE(MID($H251,Q$1,1))</f>
        <v>8</v>
      </c>
      <c r="R251" s="8">
        <f>VALUE(MID($H251,R$1,1))</f>
        <v>9</v>
      </c>
      <c r="S251" s="8">
        <f>VALUE(MID($H251,S$1,1))</f>
        <v>2</v>
      </c>
      <c r="T251" s="8">
        <f>VALUE(MID($H251,T$1,1))</f>
        <v>3</v>
      </c>
      <c r="U251" s="8">
        <f>VALUE(MID($H251,U$1,1))</f>
        <v>4</v>
      </c>
      <c r="W251" s="6">
        <f t="shared" si="51"/>
        <v>0</v>
      </c>
      <c r="Z251" s="5">
        <f t="shared" si="48"/>
        <v>0</v>
      </c>
      <c r="AC251" s="8">
        <f t="shared" si="52"/>
        <v>0</v>
      </c>
      <c r="AD251" s="8">
        <f t="shared" si="54"/>
        <v>0</v>
      </c>
      <c r="AE251" s="8">
        <f t="shared" si="55"/>
        <v>0</v>
      </c>
      <c r="AF251" s="8">
        <f t="shared" si="56"/>
        <v>4</v>
      </c>
      <c r="AG251" s="8">
        <f t="shared" si="57"/>
        <v>8</v>
      </c>
      <c r="AH251" s="8">
        <f t="shared" si="58"/>
        <v>0</v>
      </c>
      <c r="AI251" s="8">
        <f t="shared" si="59"/>
        <v>2</v>
      </c>
      <c r="AJ251" s="8">
        <f t="shared" si="60"/>
        <v>0</v>
      </c>
      <c r="AK251" s="8">
        <f t="shared" si="61"/>
        <v>4</v>
      </c>
      <c r="AL251" s="1">
        <f t="shared" si="53"/>
        <v>18</v>
      </c>
    </row>
    <row r="252" spans="1:38">
      <c r="A252">
        <v>638538013</v>
      </c>
      <c r="H252">
        <v>547446287</v>
      </c>
      <c r="I252">
        <f t="shared" si="47"/>
        <v>1</v>
      </c>
      <c r="J252" s="2">
        <f t="shared" si="49"/>
        <v>0</v>
      </c>
      <c r="K252" s="2" t="str">
        <f t="shared" si="50"/>
        <v>547</v>
      </c>
      <c r="M252" s="8">
        <f>VALUE(MID($H252,M$1,1))</f>
        <v>5</v>
      </c>
      <c r="N252" s="8">
        <f>VALUE(MID($H252,N$1,1))</f>
        <v>4</v>
      </c>
      <c r="O252" s="8">
        <f>VALUE(MID($H252,O$1,1))</f>
        <v>7</v>
      </c>
      <c r="P252" s="8">
        <f>VALUE(MID($H252,P$1,1))</f>
        <v>4</v>
      </c>
      <c r="Q252" s="8">
        <f>VALUE(MID($H252,Q$1,1))</f>
        <v>4</v>
      </c>
      <c r="R252" s="8">
        <f>VALUE(MID($H252,R$1,1))</f>
        <v>6</v>
      </c>
      <c r="S252" s="8">
        <f>VALUE(MID($H252,S$1,1))</f>
        <v>2</v>
      </c>
      <c r="T252" s="8">
        <f>VALUE(MID($H252,T$1,1))</f>
        <v>8</v>
      </c>
      <c r="U252" s="8">
        <f>VALUE(MID($H252,U$1,1))</f>
        <v>7</v>
      </c>
      <c r="W252" s="6">
        <f t="shared" si="51"/>
        <v>0</v>
      </c>
      <c r="Z252" s="5">
        <f t="shared" si="48"/>
        <v>0</v>
      </c>
      <c r="AC252" s="8">
        <f t="shared" si="52"/>
        <v>0</v>
      </c>
      <c r="AD252" s="8">
        <f t="shared" si="54"/>
        <v>4</v>
      </c>
      <c r="AE252" s="8">
        <f t="shared" si="55"/>
        <v>0</v>
      </c>
      <c r="AF252" s="8">
        <f t="shared" si="56"/>
        <v>4</v>
      </c>
      <c r="AG252" s="8">
        <f t="shared" si="57"/>
        <v>4</v>
      </c>
      <c r="AH252" s="8">
        <f t="shared" si="58"/>
        <v>6</v>
      </c>
      <c r="AI252" s="8">
        <f t="shared" si="59"/>
        <v>2</v>
      </c>
      <c r="AJ252" s="8">
        <f t="shared" si="60"/>
        <v>8</v>
      </c>
      <c r="AK252" s="8">
        <f t="shared" si="61"/>
        <v>0</v>
      </c>
      <c r="AL252" s="1">
        <f t="shared" si="53"/>
        <v>28</v>
      </c>
    </row>
    <row r="253" spans="1:38">
      <c r="A253">
        <v>511376031</v>
      </c>
      <c r="H253">
        <v>519221275</v>
      </c>
      <c r="I253">
        <f t="shared" si="47"/>
        <v>1</v>
      </c>
      <c r="J253" s="2">
        <f t="shared" si="49"/>
        <v>0</v>
      </c>
      <c r="K253" s="2" t="str">
        <f t="shared" si="50"/>
        <v>519</v>
      </c>
      <c r="M253" s="8">
        <f>VALUE(MID($H253,M$1,1))</f>
        <v>5</v>
      </c>
      <c r="N253" s="8">
        <f>VALUE(MID($H253,N$1,1))</f>
        <v>1</v>
      </c>
      <c r="O253" s="8">
        <f>VALUE(MID($H253,O$1,1))</f>
        <v>9</v>
      </c>
      <c r="P253" s="8">
        <f>VALUE(MID($H253,P$1,1))</f>
        <v>2</v>
      </c>
      <c r="Q253" s="8">
        <f>VALUE(MID($H253,Q$1,1))</f>
        <v>2</v>
      </c>
      <c r="R253" s="8">
        <f>VALUE(MID($H253,R$1,1))</f>
        <v>1</v>
      </c>
      <c r="S253" s="8">
        <f>VALUE(MID($H253,S$1,1))</f>
        <v>2</v>
      </c>
      <c r="T253" s="8">
        <f>VALUE(MID($H253,T$1,1))</f>
        <v>7</v>
      </c>
      <c r="U253" s="8">
        <f>VALUE(MID($H253,U$1,1))</f>
        <v>5</v>
      </c>
      <c r="W253" s="6">
        <f t="shared" si="51"/>
        <v>0</v>
      </c>
      <c r="Z253" s="5">
        <f t="shared" si="48"/>
        <v>2</v>
      </c>
      <c r="AC253" s="8">
        <f t="shared" si="52"/>
        <v>0</v>
      </c>
      <c r="AD253" s="8">
        <f t="shared" si="54"/>
        <v>0</v>
      </c>
      <c r="AE253" s="8">
        <f t="shared" si="55"/>
        <v>0</v>
      </c>
      <c r="AF253" s="8">
        <f t="shared" si="56"/>
        <v>2</v>
      </c>
      <c r="AG253" s="8">
        <f t="shared" si="57"/>
        <v>2</v>
      </c>
      <c r="AH253" s="8">
        <f t="shared" si="58"/>
        <v>0</v>
      </c>
      <c r="AI253" s="8">
        <f t="shared" si="59"/>
        <v>2</v>
      </c>
      <c r="AJ253" s="8">
        <f t="shared" si="60"/>
        <v>0</v>
      </c>
      <c r="AK253" s="8">
        <f t="shared" si="61"/>
        <v>0</v>
      </c>
      <c r="AL253" s="1">
        <f t="shared" si="53"/>
        <v>6</v>
      </c>
    </row>
    <row r="254" spans="1:38">
      <c r="A254">
        <v>585060514</v>
      </c>
      <c r="H254">
        <v>614555745</v>
      </c>
      <c r="I254">
        <f t="shared" si="47"/>
        <v>1</v>
      </c>
      <c r="J254" s="2">
        <f t="shared" si="49"/>
        <v>0</v>
      </c>
      <c r="K254" s="2" t="str">
        <f t="shared" si="50"/>
        <v>614</v>
      </c>
      <c r="M254" s="8">
        <f>VALUE(MID($H254,M$1,1))</f>
        <v>6</v>
      </c>
      <c r="N254" s="8">
        <f>VALUE(MID($H254,N$1,1))</f>
        <v>1</v>
      </c>
      <c r="O254" s="8">
        <f>VALUE(MID($H254,O$1,1))</f>
        <v>4</v>
      </c>
      <c r="P254" s="8">
        <f>VALUE(MID($H254,P$1,1))</f>
        <v>5</v>
      </c>
      <c r="Q254" s="8">
        <f>VALUE(MID($H254,Q$1,1))</f>
        <v>5</v>
      </c>
      <c r="R254" s="8">
        <f>VALUE(MID($H254,R$1,1))</f>
        <v>5</v>
      </c>
      <c r="S254" s="8">
        <f>VALUE(MID($H254,S$1,1))</f>
        <v>7</v>
      </c>
      <c r="T254" s="8">
        <f>VALUE(MID($H254,T$1,1))</f>
        <v>4</v>
      </c>
      <c r="U254" s="8">
        <f>VALUE(MID($H254,U$1,1))</f>
        <v>5</v>
      </c>
      <c r="W254" s="6">
        <f t="shared" si="51"/>
        <v>0</v>
      </c>
      <c r="Z254" s="5">
        <f t="shared" si="48"/>
        <v>1</v>
      </c>
      <c r="AC254" s="8">
        <f t="shared" si="52"/>
        <v>6</v>
      </c>
      <c r="AD254" s="8">
        <f t="shared" si="54"/>
        <v>0</v>
      </c>
      <c r="AE254" s="8">
        <f t="shared" si="55"/>
        <v>4</v>
      </c>
      <c r="AF254" s="8">
        <f t="shared" si="56"/>
        <v>0</v>
      </c>
      <c r="AG254" s="8">
        <f t="shared" si="57"/>
        <v>0</v>
      </c>
      <c r="AH254" s="8">
        <f t="shared" si="58"/>
        <v>0</v>
      </c>
      <c r="AI254" s="8">
        <f t="shared" si="59"/>
        <v>0</v>
      </c>
      <c r="AJ254" s="8">
        <f t="shared" si="60"/>
        <v>4</v>
      </c>
      <c r="AK254" s="8">
        <f t="shared" si="61"/>
        <v>0</v>
      </c>
      <c r="AL254" s="1">
        <f t="shared" si="53"/>
        <v>14</v>
      </c>
    </row>
    <row r="255" spans="1:38">
      <c r="A255">
        <v>850764187</v>
      </c>
      <c r="H255">
        <v>734541101</v>
      </c>
      <c r="I255">
        <f t="shared" si="47"/>
        <v>1</v>
      </c>
      <c r="J255" s="2">
        <f t="shared" si="49"/>
        <v>0</v>
      </c>
      <c r="K255" s="2" t="str">
        <f t="shared" si="50"/>
        <v>734</v>
      </c>
      <c r="M255" s="8">
        <f>VALUE(MID($H255,M$1,1))</f>
        <v>7</v>
      </c>
      <c r="N255" s="8">
        <f>VALUE(MID($H255,N$1,1))</f>
        <v>3</v>
      </c>
      <c r="O255" s="8">
        <f>VALUE(MID($H255,O$1,1))</f>
        <v>4</v>
      </c>
      <c r="P255" s="8">
        <f>VALUE(MID($H255,P$1,1))</f>
        <v>5</v>
      </c>
      <c r="Q255" s="8">
        <f>VALUE(MID($H255,Q$1,1))</f>
        <v>4</v>
      </c>
      <c r="R255" s="8">
        <f>VALUE(MID($H255,R$1,1))</f>
        <v>1</v>
      </c>
      <c r="S255" s="8">
        <f>VALUE(MID($H255,S$1,1))</f>
        <v>1</v>
      </c>
      <c r="T255" s="8">
        <f>VALUE(MID($H255,T$1,1))</f>
        <v>0</v>
      </c>
      <c r="U255" s="8">
        <f>VALUE(MID($H255,U$1,1))</f>
        <v>1</v>
      </c>
      <c r="W255" s="6">
        <f t="shared" si="51"/>
        <v>0</v>
      </c>
      <c r="Z255" s="5">
        <f t="shared" si="48"/>
        <v>3</v>
      </c>
      <c r="AC255" s="8">
        <f t="shared" si="52"/>
        <v>0</v>
      </c>
      <c r="AD255" s="8">
        <f t="shared" si="54"/>
        <v>0</v>
      </c>
      <c r="AE255" s="8">
        <f t="shared" si="55"/>
        <v>4</v>
      </c>
      <c r="AF255" s="8">
        <f t="shared" si="56"/>
        <v>0</v>
      </c>
      <c r="AG255" s="8">
        <f t="shared" si="57"/>
        <v>4</v>
      </c>
      <c r="AH255" s="8">
        <f t="shared" si="58"/>
        <v>0</v>
      </c>
      <c r="AI255" s="8">
        <f t="shared" si="59"/>
        <v>0</v>
      </c>
      <c r="AJ255" s="8">
        <f t="shared" si="60"/>
        <v>0</v>
      </c>
      <c r="AK255" s="8">
        <f t="shared" si="61"/>
        <v>0</v>
      </c>
      <c r="AL255" s="1">
        <f t="shared" si="53"/>
        <v>8</v>
      </c>
    </row>
    <row r="256" spans="1:38">
      <c r="A256">
        <v>822175091</v>
      </c>
      <c r="H256">
        <v>664263727</v>
      </c>
      <c r="I256">
        <f t="shared" si="47"/>
        <v>1</v>
      </c>
      <c r="J256" s="2">
        <f t="shared" si="49"/>
        <v>0</v>
      </c>
      <c r="K256" s="2" t="str">
        <f t="shared" si="50"/>
        <v>664</v>
      </c>
      <c r="M256" s="8">
        <f>VALUE(MID($H256,M$1,1))</f>
        <v>6</v>
      </c>
      <c r="N256" s="8">
        <f>VALUE(MID($H256,N$1,1))</f>
        <v>6</v>
      </c>
      <c r="O256" s="8">
        <f>VALUE(MID($H256,O$1,1))</f>
        <v>4</v>
      </c>
      <c r="P256" s="8">
        <f>VALUE(MID($H256,P$1,1))</f>
        <v>2</v>
      </c>
      <c r="Q256" s="8">
        <f>VALUE(MID($H256,Q$1,1))</f>
        <v>6</v>
      </c>
      <c r="R256" s="8">
        <f>VALUE(MID($H256,R$1,1))</f>
        <v>3</v>
      </c>
      <c r="S256" s="8">
        <f>VALUE(MID($H256,S$1,1))</f>
        <v>7</v>
      </c>
      <c r="T256" s="8">
        <f>VALUE(MID($H256,T$1,1))</f>
        <v>2</v>
      </c>
      <c r="U256" s="8">
        <f>VALUE(MID($H256,U$1,1))</f>
        <v>7</v>
      </c>
      <c r="W256" s="6">
        <f t="shared" si="51"/>
        <v>0</v>
      </c>
      <c r="Z256" s="5">
        <f t="shared" si="48"/>
        <v>0</v>
      </c>
      <c r="AC256" s="8">
        <f t="shared" si="52"/>
        <v>6</v>
      </c>
      <c r="AD256" s="8">
        <f t="shared" si="54"/>
        <v>6</v>
      </c>
      <c r="AE256" s="8">
        <f t="shared" si="55"/>
        <v>4</v>
      </c>
      <c r="AF256" s="8">
        <f t="shared" si="56"/>
        <v>2</v>
      </c>
      <c r="AG256" s="8">
        <f t="shared" si="57"/>
        <v>6</v>
      </c>
      <c r="AH256" s="8">
        <f t="shared" si="58"/>
        <v>0</v>
      </c>
      <c r="AI256" s="8">
        <f t="shared" si="59"/>
        <v>0</v>
      </c>
      <c r="AJ256" s="8">
        <f t="shared" si="60"/>
        <v>2</v>
      </c>
      <c r="AK256" s="8">
        <f t="shared" si="61"/>
        <v>0</v>
      </c>
      <c r="AL256" s="1">
        <f t="shared" si="53"/>
        <v>26</v>
      </c>
    </row>
    <row r="257" spans="1:38">
      <c r="A257">
        <v>890117620</v>
      </c>
      <c r="H257">
        <v>835854901</v>
      </c>
      <c r="I257">
        <f t="shared" si="47"/>
        <v>1</v>
      </c>
      <c r="J257" s="2">
        <f t="shared" si="49"/>
        <v>0</v>
      </c>
      <c r="K257" s="2" t="str">
        <f t="shared" si="50"/>
        <v>835</v>
      </c>
      <c r="M257" s="8">
        <f>VALUE(MID($H257,M$1,1))</f>
        <v>8</v>
      </c>
      <c r="N257" s="8">
        <f>VALUE(MID($H257,N$1,1))</f>
        <v>3</v>
      </c>
      <c r="O257" s="8">
        <f>VALUE(MID($H257,O$1,1))</f>
        <v>5</v>
      </c>
      <c r="P257" s="8">
        <f>VALUE(MID($H257,P$1,1))</f>
        <v>8</v>
      </c>
      <c r="Q257" s="8">
        <f>VALUE(MID($H257,Q$1,1))</f>
        <v>5</v>
      </c>
      <c r="R257" s="8">
        <f>VALUE(MID($H257,R$1,1))</f>
        <v>4</v>
      </c>
      <c r="S257" s="8">
        <f>VALUE(MID($H257,S$1,1))</f>
        <v>9</v>
      </c>
      <c r="T257" s="8">
        <f>VALUE(MID($H257,T$1,1))</f>
        <v>0</v>
      </c>
      <c r="U257" s="8">
        <f>VALUE(MID($H257,U$1,1))</f>
        <v>1</v>
      </c>
      <c r="W257" s="6">
        <f t="shared" si="51"/>
        <v>0</v>
      </c>
      <c r="Z257" s="5">
        <f t="shared" si="48"/>
        <v>1</v>
      </c>
      <c r="AC257" s="8">
        <f t="shared" si="52"/>
        <v>8</v>
      </c>
      <c r="AD257" s="8">
        <f t="shared" si="54"/>
        <v>0</v>
      </c>
      <c r="AE257" s="8">
        <f t="shared" si="55"/>
        <v>0</v>
      </c>
      <c r="AF257" s="8">
        <f t="shared" si="56"/>
        <v>8</v>
      </c>
      <c r="AG257" s="8">
        <f t="shared" si="57"/>
        <v>0</v>
      </c>
      <c r="AH257" s="8">
        <f t="shared" si="58"/>
        <v>4</v>
      </c>
      <c r="AI257" s="8">
        <f t="shared" si="59"/>
        <v>0</v>
      </c>
      <c r="AJ257" s="8">
        <f t="shared" si="60"/>
        <v>0</v>
      </c>
      <c r="AK257" s="8">
        <f t="shared" si="61"/>
        <v>0</v>
      </c>
      <c r="AL257" s="1">
        <f t="shared" si="53"/>
        <v>20</v>
      </c>
    </row>
    <row r="258" spans="1:38">
      <c r="A258">
        <v>595973898</v>
      </c>
      <c r="H258">
        <v>602488285</v>
      </c>
      <c r="I258">
        <f t="shared" ref="I258:I321" si="62">COUNTIF(telefony,H258)</f>
        <v>1</v>
      </c>
      <c r="J258" s="2">
        <f t="shared" si="49"/>
        <v>0</v>
      </c>
      <c r="K258" s="2" t="str">
        <f t="shared" si="50"/>
        <v>602</v>
      </c>
      <c r="M258" s="8">
        <f>VALUE(MID($H258,M$1,1))</f>
        <v>6</v>
      </c>
      <c r="N258" s="8">
        <f>VALUE(MID($H258,N$1,1))</f>
        <v>0</v>
      </c>
      <c r="O258" s="8">
        <f>VALUE(MID($H258,O$1,1))</f>
        <v>2</v>
      </c>
      <c r="P258" s="8">
        <f>VALUE(MID($H258,P$1,1))</f>
        <v>4</v>
      </c>
      <c r="Q258" s="8">
        <f>VALUE(MID($H258,Q$1,1))</f>
        <v>8</v>
      </c>
      <c r="R258" s="8">
        <f>VALUE(MID($H258,R$1,1))</f>
        <v>8</v>
      </c>
      <c r="S258" s="8">
        <f>VALUE(MID($H258,S$1,1))</f>
        <v>2</v>
      </c>
      <c r="T258" s="8">
        <f>VALUE(MID($H258,T$1,1))</f>
        <v>8</v>
      </c>
      <c r="U258" s="8">
        <f>VALUE(MID($H258,U$1,1))</f>
        <v>5</v>
      </c>
      <c r="W258" s="6">
        <f t="shared" si="51"/>
        <v>0</v>
      </c>
      <c r="Z258" s="5">
        <f t="shared" ref="Z258:Z321" si="63">COUNTIF(M258:U258,1)</f>
        <v>0</v>
      </c>
      <c r="AC258" s="8">
        <f t="shared" si="52"/>
        <v>6</v>
      </c>
      <c r="AD258" s="8">
        <f t="shared" si="54"/>
        <v>0</v>
      </c>
      <c r="AE258" s="8">
        <f t="shared" si="55"/>
        <v>2</v>
      </c>
      <c r="AF258" s="8">
        <f t="shared" si="56"/>
        <v>4</v>
      </c>
      <c r="AG258" s="8">
        <f t="shared" si="57"/>
        <v>8</v>
      </c>
      <c r="AH258" s="8">
        <f t="shared" si="58"/>
        <v>8</v>
      </c>
      <c r="AI258" s="8">
        <f t="shared" si="59"/>
        <v>2</v>
      </c>
      <c r="AJ258" s="8">
        <f t="shared" si="60"/>
        <v>8</v>
      </c>
      <c r="AK258" s="8">
        <f t="shared" si="61"/>
        <v>0</v>
      </c>
      <c r="AL258" s="1">
        <f t="shared" si="53"/>
        <v>38</v>
      </c>
    </row>
    <row r="259" spans="1:38">
      <c r="A259">
        <v>685807830</v>
      </c>
      <c r="H259">
        <v>786525578</v>
      </c>
      <c r="I259">
        <f t="shared" si="62"/>
        <v>1</v>
      </c>
      <c r="J259" s="2">
        <f t="shared" ref="J259:J322" si="64">IF(H259&gt;510999999,IF(H259&lt;512000000,1,0),0)</f>
        <v>0</v>
      </c>
      <c r="K259" s="2" t="str">
        <f t="shared" ref="K259:K322" si="65">LEFT(H259,3)</f>
        <v>786</v>
      </c>
      <c r="M259" s="8">
        <f>VALUE(MID($H259,M$1,1))</f>
        <v>7</v>
      </c>
      <c r="N259" s="8">
        <f>VALUE(MID($H259,N$1,1))</f>
        <v>8</v>
      </c>
      <c r="O259" s="8">
        <f>VALUE(MID($H259,O$1,1))</f>
        <v>6</v>
      </c>
      <c r="P259" s="8">
        <f>VALUE(MID($H259,P$1,1))</f>
        <v>5</v>
      </c>
      <c r="Q259" s="8">
        <f>VALUE(MID($H259,Q$1,1))</f>
        <v>2</v>
      </c>
      <c r="R259" s="8">
        <f>VALUE(MID($H259,R$1,1))</f>
        <v>5</v>
      </c>
      <c r="S259" s="8">
        <f>VALUE(MID($H259,S$1,1))</f>
        <v>5</v>
      </c>
      <c r="T259" s="8">
        <f>VALUE(MID($H259,T$1,1))</f>
        <v>7</v>
      </c>
      <c r="U259" s="8">
        <f>VALUE(MID($H259,U$1,1))</f>
        <v>8</v>
      </c>
      <c r="W259" s="6">
        <f t="shared" ref="W259:W322" si="66">IF(AND(MOD(MEDIAN(M260:U260),3)=0, U260=2),1,0)</f>
        <v>0</v>
      </c>
      <c r="Z259" s="5">
        <f t="shared" si="63"/>
        <v>0</v>
      </c>
      <c r="AC259" s="8">
        <f t="shared" ref="AC259:AC322" si="67">IF(MOD(M259,2)=0,M259,0)</f>
        <v>0</v>
      </c>
      <c r="AD259" s="8">
        <f t="shared" si="54"/>
        <v>8</v>
      </c>
      <c r="AE259" s="8">
        <f t="shared" si="55"/>
        <v>6</v>
      </c>
      <c r="AF259" s="8">
        <f t="shared" si="56"/>
        <v>0</v>
      </c>
      <c r="AG259" s="8">
        <f t="shared" si="57"/>
        <v>2</v>
      </c>
      <c r="AH259" s="8">
        <f t="shared" si="58"/>
        <v>0</v>
      </c>
      <c r="AI259" s="8">
        <f t="shared" si="59"/>
        <v>0</v>
      </c>
      <c r="AJ259" s="8">
        <f t="shared" si="60"/>
        <v>0</v>
      </c>
      <c r="AK259" s="8">
        <f t="shared" si="61"/>
        <v>8</v>
      </c>
      <c r="AL259" s="1">
        <f t="shared" ref="AL259:AL322" si="68">SUM(AC259:AK259)</f>
        <v>24</v>
      </c>
    </row>
    <row r="260" spans="1:38">
      <c r="A260">
        <v>694257654</v>
      </c>
      <c r="H260">
        <v>827365461</v>
      </c>
      <c r="I260">
        <f t="shared" si="62"/>
        <v>1</v>
      </c>
      <c r="J260" s="2">
        <f t="shared" si="64"/>
        <v>0</v>
      </c>
      <c r="K260" s="2" t="str">
        <f t="shared" si="65"/>
        <v>827</v>
      </c>
      <c r="M260" s="8">
        <f>VALUE(MID($H260,M$1,1))</f>
        <v>8</v>
      </c>
      <c r="N260" s="8">
        <f>VALUE(MID($H260,N$1,1))</f>
        <v>2</v>
      </c>
      <c r="O260" s="8">
        <f>VALUE(MID($H260,O$1,1))</f>
        <v>7</v>
      </c>
      <c r="P260" s="8">
        <f>VALUE(MID($H260,P$1,1))</f>
        <v>3</v>
      </c>
      <c r="Q260" s="8">
        <f>VALUE(MID($H260,Q$1,1))</f>
        <v>6</v>
      </c>
      <c r="R260" s="8">
        <f>VALUE(MID($H260,R$1,1))</f>
        <v>5</v>
      </c>
      <c r="S260" s="8">
        <f>VALUE(MID($H260,S$1,1))</f>
        <v>4</v>
      </c>
      <c r="T260" s="8">
        <f>VALUE(MID($H260,T$1,1))</f>
        <v>6</v>
      </c>
      <c r="U260" s="8">
        <f>VALUE(MID($H260,U$1,1))</f>
        <v>1</v>
      </c>
      <c r="W260" s="6">
        <f t="shared" si="66"/>
        <v>0</v>
      </c>
      <c r="Z260" s="5">
        <f t="shared" si="63"/>
        <v>1</v>
      </c>
      <c r="AC260" s="8">
        <f t="shared" si="67"/>
        <v>8</v>
      </c>
      <c r="AD260" s="8">
        <f t="shared" si="54"/>
        <v>2</v>
      </c>
      <c r="AE260" s="8">
        <f t="shared" si="55"/>
        <v>0</v>
      </c>
      <c r="AF260" s="8">
        <f t="shared" si="56"/>
        <v>0</v>
      </c>
      <c r="AG260" s="8">
        <f t="shared" si="57"/>
        <v>6</v>
      </c>
      <c r="AH260" s="8">
        <f t="shared" si="58"/>
        <v>0</v>
      </c>
      <c r="AI260" s="8">
        <f t="shared" si="59"/>
        <v>4</v>
      </c>
      <c r="AJ260" s="8">
        <f t="shared" si="60"/>
        <v>6</v>
      </c>
      <c r="AK260" s="8">
        <f t="shared" si="61"/>
        <v>0</v>
      </c>
      <c r="AL260" s="1">
        <f t="shared" si="68"/>
        <v>26</v>
      </c>
    </row>
    <row r="261" spans="1:38">
      <c r="A261">
        <v>776193327</v>
      </c>
      <c r="H261">
        <v>764859813</v>
      </c>
      <c r="I261">
        <f t="shared" si="62"/>
        <v>1</v>
      </c>
      <c r="J261" s="2">
        <f t="shared" si="64"/>
        <v>0</v>
      </c>
      <c r="K261" s="2" t="str">
        <f t="shared" si="65"/>
        <v>764</v>
      </c>
      <c r="M261" s="8">
        <f>VALUE(MID($H261,M$1,1))</f>
        <v>7</v>
      </c>
      <c r="N261" s="8">
        <f>VALUE(MID($H261,N$1,1))</f>
        <v>6</v>
      </c>
      <c r="O261" s="8">
        <f>VALUE(MID($H261,O$1,1))</f>
        <v>4</v>
      </c>
      <c r="P261" s="8">
        <f>VALUE(MID($H261,P$1,1))</f>
        <v>8</v>
      </c>
      <c r="Q261" s="8">
        <f>VALUE(MID($H261,Q$1,1))</f>
        <v>5</v>
      </c>
      <c r="R261" s="8">
        <f>VALUE(MID($H261,R$1,1))</f>
        <v>9</v>
      </c>
      <c r="S261" s="8">
        <f>VALUE(MID($H261,S$1,1))</f>
        <v>8</v>
      </c>
      <c r="T261" s="8">
        <f>VALUE(MID($H261,T$1,1))</f>
        <v>1</v>
      </c>
      <c r="U261" s="8">
        <f>VALUE(MID($H261,U$1,1))</f>
        <v>3</v>
      </c>
      <c r="W261" s="6">
        <f t="shared" si="66"/>
        <v>0</v>
      </c>
      <c r="Z261" s="5">
        <f t="shared" si="63"/>
        <v>1</v>
      </c>
      <c r="AC261" s="8">
        <f t="shared" si="67"/>
        <v>0</v>
      </c>
      <c r="AD261" s="8">
        <f t="shared" si="54"/>
        <v>6</v>
      </c>
      <c r="AE261" s="8">
        <f t="shared" si="55"/>
        <v>4</v>
      </c>
      <c r="AF261" s="8">
        <f t="shared" si="56"/>
        <v>8</v>
      </c>
      <c r="AG261" s="8">
        <f t="shared" si="57"/>
        <v>0</v>
      </c>
      <c r="AH261" s="8">
        <f t="shared" si="58"/>
        <v>0</v>
      </c>
      <c r="AI261" s="8">
        <f t="shared" si="59"/>
        <v>8</v>
      </c>
      <c r="AJ261" s="8">
        <f t="shared" si="60"/>
        <v>0</v>
      </c>
      <c r="AK261" s="8">
        <f t="shared" si="61"/>
        <v>0</v>
      </c>
      <c r="AL261" s="1">
        <f t="shared" si="68"/>
        <v>26</v>
      </c>
    </row>
    <row r="262" spans="1:38">
      <c r="A262">
        <v>628406607</v>
      </c>
      <c r="H262">
        <v>649869199</v>
      </c>
      <c r="I262">
        <f t="shared" si="62"/>
        <v>1</v>
      </c>
      <c r="J262" s="2">
        <f t="shared" si="64"/>
        <v>0</v>
      </c>
      <c r="K262" s="2" t="str">
        <f t="shared" si="65"/>
        <v>649</v>
      </c>
      <c r="M262" s="8">
        <f>VALUE(MID($H262,M$1,1))</f>
        <v>6</v>
      </c>
      <c r="N262" s="8">
        <f>VALUE(MID($H262,N$1,1))</f>
        <v>4</v>
      </c>
      <c r="O262" s="8">
        <f>VALUE(MID($H262,O$1,1))</f>
        <v>9</v>
      </c>
      <c r="P262" s="8">
        <f>VALUE(MID($H262,P$1,1))</f>
        <v>8</v>
      </c>
      <c r="Q262" s="8">
        <f>VALUE(MID($H262,Q$1,1))</f>
        <v>6</v>
      </c>
      <c r="R262" s="8">
        <f>VALUE(MID($H262,R$1,1))</f>
        <v>9</v>
      </c>
      <c r="S262" s="8">
        <f>VALUE(MID($H262,S$1,1))</f>
        <v>1</v>
      </c>
      <c r="T262" s="8">
        <f>VALUE(MID($H262,T$1,1))</f>
        <v>9</v>
      </c>
      <c r="U262" s="8">
        <f>VALUE(MID($H262,U$1,1))</f>
        <v>9</v>
      </c>
      <c r="W262" s="6">
        <f t="shared" si="66"/>
        <v>0</v>
      </c>
      <c r="Z262" s="5">
        <f t="shared" si="63"/>
        <v>1</v>
      </c>
      <c r="AC262" s="8">
        <f t="shared" si="67"/>
        <v>6</v>
      </c>
      <c r="AD262" s="8">
        <f t="shared" si="54"/>
        <v>4</v>
      </c>
      <c r="AE262" s="8">
        <f t="shared" si="55"/>
        <v>0</v>
      </c>
      <c r="AF262" s="8">
        <f t="shared" si="56"/>
        <v>8</v>
      </c>
      <c r="AG262" s="8">
        <f t="shared" si="57"/>
        <v>6</v>
      </c>
      <c r="AH262" s="8">
        <f t="shared" si="58"/>
        <v>0</v>
      </c>
      <c r="AI262" s="8">
        <f t="shared" si="59"/>
        <v>0</v>
      </c>
      <c r="AJ262" s="8">
        <f t="shared" si="60"/>
        <v>0</v>
      </c>
      <c r="AK262" s="8">
        <f t="shared" si="61"/>
        <v>0</v>
      </c>
      <c r="AL262" s="1">
        <f t="shared" si="68"/>
        <v>24</v>
      </c>
    </row>
    <row r="263" spans="1:38">
      <c r="A263">
        <v>781891458</v>
      </c>
      <c r="H263">
        <v>647126740</v>
      </c>
      <c r="I263">
        <f t="shared" si="62"/>
        <v>1</v>
      </c>
      <c r="J263" s="2">
        <f t="shared" si="64"/>
        <v>0</v>
      </c>
      <c r="K263" s="2" t="str">
        <f t="shared" si="65"/>
        <v>647</v>
      </c>
      <c r="M263" s="8">
        <f>VALUE(MID($H263,M$1,1))</f>
        <v>6</v>
      </c>
      <c r="N263" s="8">
        <f>VALUE(MID($H263,N$1,1))</f>
        <v>4</v>
      </c>
      <c r="O263" s="8">
        <f>VALUE(MID($H263,O$1,1))</f>
        <v>7</v>
      </c>
      <c r="P263" s="8">
        <f>VALUE(MID($H263,P$1,1))</f>
        <v>1</v>
      </c>
      <c r="Q263" s="8">
        <f>VALUE(MID($H263,Q$1,1))</f>
        <v>2</v>
      </c>
      <c r="R263" s="8">
        <f>VALUE(MID($H263,R$1,1))</f>
        <v>6</v>
      </c>
      <c r="S263" s="8">
        <f>VALUE(MID($H263,S$1,1))</f>
        <v>7</v>
      </c>
      <c r="T263" s="8">
        <f>VALUE(MID($H263,T$1,1))</f>
        <v>4</v>
      </c>
      <c r="U263" s="8">
        <f>VALUE(MID($H263,U$1,1))</f>
        <v>0</v>
      </c>
      <c r="W263" s="6">
        <f t="shared" si="66"/>
        <v>0</v>
      </c>
      <c r="Z263" s="5">
        <f t="shared" si="63"/>
        <v>1</v>
      </c>
      <c r="AC263" s="8">
        <f t="shared" si="67"/>
        <v>6</v>
      </c>
      <c r="AD263" s="8">
        <f t="shared" si="54"/>
        <v>4</v>
      </c>
      <c r="AE263" s="8">
        <f t="shared" si="55"/>
        <v>0</v>
      </c>
      <c r="AF263" s="8">
        <f t="shared" si="56"/>
        <v>0</v>
      </c>
      <c r="AG263" s="8">
        <f t="shared" si="57"/>
        <v>2</v>
      </c>
      <c r="AH263" s="8">
        <f t="shared" si="58"/>
        <v>6</v>
      </c>
      <c r="AI263" s="8">
        <f t="shared" si="59"/>
        <v>0</v>
      </c>
      <c r="AJ263" s="8">
        <f t="shared" si="60"/>
        <v>4</v>
      </c>
      <c r="AK263" s="8">
        <f t="shared" si="61"/>
        <v>0</v>
      </c>
      <c r="AL263" s="1">
        <f t="shared" si="68"/>
        <v>22</v>
      </c>
    </row>
    <row r="264" spans="1:38">
      <c r="A264">
        <v>791443063</v>
      </c>
      <c r="H264">
        <v>688001668</v>
      </c>
      <c r="I264">
        <f t="shared" si="62"/>
        <v>1</v>
      </c>
      <c r="J264" s="2">
        <f t="shared" si="64"/>
        <v>0</v>
      </c>
      <c r="K264" s="2" t="str">
        <f t="shared" si="65"/>
        <v>688</v>
      </c>
      <c r="M264" s="8">
        <f>VALUE(MID($H264,M$1,1))</f>
        <v>6</v>
      </c>
      <c r="N264" s="8">
        <f>VALUE(MID($H264,N$1,1))</f>
        <v>8</v>
      </c>
      <c r="O264" s="8">
        <f>VALUE(MID($H264,O$1,1))</f>
        <v>8</v>
      </c>
      <c r="P264" s="8">
        <f>VALUE(MID($H264,P$1,1))</f>
        <v>0</v>
      </c>
      <c r="Q264" s="8">
        <f>VALUE(MID($H264,Q$1,1))</f>
        <v>0</v>
      </c>
      <c r="R264" s="8">
        <f>VALUE(MID($H264,R$1,1))</f>
        <v>1</v>
      </c>
      <c r="S264" s="8">
        <f>VALUE(MID($H264,S$1,1))</f>
        <v>6</v>
      </c>
      <c r="T264" s="8">
        <f>VALUE(MID($H264,T$1,1))</f>
        <v>6</v>
      </c>
      <c r="U264" s="8">
        <f>VALUE(MID($H264,U$1,1))</f>
        <v>8</v>
      </c>
      <c r="W264" s="6">
        <f t="shared" si="66"/>
        <v>0</v>
      </c>
      <c r="Z264" s="5">
        <f t="shared" si="63"/>
        <v>1</v>
      </c>
      <c r="AC264" s="8">
        <f t="shared" si="67"/>
        <v>6</v>
      </c>
      <c r="AD264" s="8">
        <f t="shared" si="54"/>
        <v>8</v>
      </c>
      <c r="AE264" s="8">
        <f t="shared" si="55"/>
        <v>8</v>
      </c>
      <c r="AF264" s="8">
        <f t="shared" si="56"/>
        <v>0</v>
      </c>
      <c r="AG264" s="8">
        <f t="shared" si="57"/>
        <v>0</v>
      </c>
      <c r="AH264" s="8">
        <f t="shared" si="58"/>
        <v>0</v>
      </c>
      <c r="AI264" s="8">
        <f t="shared" si="59"/>
        <v>6</v>
      </c>
      <c r="AJ264" s="8">
        <f t="shared" si="60"/>
        <v>6</v>
      </c>
      <c r="AK264" s="8">
        <f t="shared" si="61"/>
        <v>8</v>
      </c>
      <c r="AL264" s="1">
        <f t="shared" si="68"/>
        <v>42</v>
      </c>
    </row>
    <row r="265" spans="1:38">
      <c r="A265">
        <v>574788139</v>
      </c>
      <c r="H265">
        <v>577743623</v>
      </c>
      <c r="I265">
        <f t="shared" si="62"/>
        <v>1</v>
      </c>
      <c r="J265" s="2">
        <f t="shared" si="64"/>
        <v>0</v>
      </c>
      <c r="K265" s="2" t="str">
        <f t="shared" si="65"/>
        <v>577</v>
      </c>
      <c r="M265" s="8">
        <f>VALUE(MID($H265,M$1,1))</f>
        <v>5</v>
      </c>
      <c r="N265" s="8">
        <f>VALUE(MID($H265,N$1,1))</f>
        <v>7</v>
      </c>
      <c r="O265" s="8">
        <f>VALUE(MID($H265,O$1,1))</f>
        <v>7</v>
      </c>
      <c r="P265" s="8">
        <f>VALUE(MID($H265,P$1,1))</f>
        <v>7</v>
      </c>
      <c r="Q265" s="8">
        <f>VALUE(MID($H265,Q$1,1))</f>
        <v>4</v>
      </c>
      <c r="R265" s="8">
        <f>VALUE(MID($H265,R$1,1))</f>
        <v>3</v>
      </c>
      <c r="S265" s="8">
        <f>VALUE(MID($H265,S$1,1))</f>
        <v>6</v>
      </c>
      <c r="T265" s="8">
        <f>VALUE(MID($H265,T$1,1))</f>
        <v>2</v>
      </c>
      <c r="U265" s="8">
        <f>VALUE(MID($H265,U$1,1))</f>
        <v>3</v>
      </c>
      <c r="W265" s="6">
        <f t="shared" si="66"/>
        <v>0</v>
      </c>
      <c r="Z265" s="5">
        <f t="shared" si="63"/>
        <v>0</v>
      </c>
      <c r="AC265" s="8">
        <f t="shared" si="67"/>
        <v>0</v>
      </c>
      <c r="AD265" s="8">
        <f t="shared" si="54"/>
        <v>0</v>
      </c>
      <c r="AE265" s="8">
        <f t="shared" si="55"/>
        <v>0</v>
      </c>
      <c r="AF265" s="8">
        <f t="shared" si="56"/>
        <v>0</v>
      </c>
      <c r="AG265" s="8">
        <f t="shared" si="57"/>
        <v>4</v>
      </c>
      <c r="AH265" s="8">
        <f t="shared" si="58"/>
        <v>0</v>
      </c>
      <c r="AI265" s="8">
        <f t="shared" si="59"/>
        <v>6</v>
      </c>
      <c r="AJ265" s="8">
        <f t="shared" si="60"/>
        <v>2</v>
      </c>
      <c r="AK265" s="8">
        <f t="shared" si="61"/>
        <v>0</v>
      </c>
      <c r="AL265" s="1">
        <f t="shared" si="68"/>
        <v>12</v>
      </c>
    </row>
    <row r="266" spans="1:38">
      <c r="A266">
        <v>511583478</v>
      </c>
      <c r="H266">
        <v>511533664</v>
      </c>
      <c r="I266">
        <f t="shared" si="62"/>
        <v>1</v>
      </c>
      <c r="J266" s="2">
        <f t="shared" si="64"/>
        <v>1</v>
      </c>
      <c r="K266" s="2" t="str">
        <f t="shared" si="65"/>
        <v>511</v>
      </c>
      <c r="M266" s="8">
        <f>VALUE(MID($H266,M$1,1))</f>
        <v>5</v>
      </c>
      <c r="N266" s="8">
        <f>VALUE(MID($H266,N$1,1))</f>
        <v>1</v>
      </c>
      <c r="O266" s="8">
        <f>VALUE(MID($H266,O$1,1))</f>
        <v>1</v>
      </c>
      <c r="P266" s="8">
        <f>VALUE(MID($H266,P$1,1))</f>
        <v>5</v>
      </c>
      <c r="Q266" s="8">
        <f>VALUE(MID($H266,Q$1,1))</f>
        <v>3</v>
      </c>
      <c r="R266" s="8">
        <f>VALUE(MID($H266,R$1,1))</f>
        <v>3</v>
      </c>
      <c r="S266" s="8">
        <f>VALUE(MID($H266,S$1,1))</f>
        <v>6</v>
      </c>
      <c r="T266" s="8">
        <f>VALUE(MID($H266,T$1,1))</f>
        <v>6</v>
      </c>
      <c r="U266" s="8">
        <f>VALUE(MID($H266,U$1,1))</f>
        <v>4</v>
      </c>
      <c r="W266" s="6">
        <f t="shared" si="66"/>
        <v>0</v>
      </c>
      <c r="Z266" s="5">
        <f t="shared" si="63"/>
        <v>2</v>
      </c>
      <c r="AC266" s="8">
        <f t="shared" si="67"/>
        <v>0</v>
      </c>
      <c r="AD266" s="8">
        <f t="shared" si="54"/>
        <v>0</v>
      </c>
      <c r="AE266" s="8">
        <f t="shared" si="55"/>
        <v>0</v>
      </c>
      <c r="AF266" s="8">
        <f t="shared" si="56"/>
        <v>0</v>
      </c>
      <c r="AG266" s="8">
        <f t="shared" si="57"/>
        <v>0</v>
      </c>
      <c r="AH266" s="8">
        <f t="shared" si="58"/>
        <v>0</v>
      </c>
      <c r="AI266" s="8">
        <f t="shared" si="59"/>
        <v>6</v>
      </c>
      <c r="AJ266" s="8">
        <f t="shared" si="60"/>
        <v>6</v>
      </c>
      <c r="AK266" s="8">
        <f t="shared" si="61"/>
        <v>4</v>
      </c>
      <c r="AL266" s="1">
        <f t="shared" si="68"/>
        <v>16</v>
      </c>
    </row>
    <row r="267" spans="1:38">
      <c r="A267">
        <v>645553932</v>
      </c>
      <c r="H267">
        <v>553516344</v>
      </c>
      <c r="I267">
        <f t="shared" si="62"/>
        <v>1</v>
      </c>
      <c r="J267" s="2">
        <f t="shared" si="64"/>
        <v>0</v>
      </c>
      <c r="K267" s="2" t="str">
        <f t="shared" si="65"/>
        <v>553</v>
      </c>
      <c r="M267" s="8">
        <f>VALUE(MID($H267,M$1,1))</f>
        <v>5</v>
      </c>
      <c r="N267" s="8">
        <f>VALUE(MID($H267,N$1,1))</f>
        <v>5</v>
      </c>
      <c r="O267" s="8">
        <f>VALUE(MID($H267,O$1,1))</f>
        <v>3</v>
      </c>
      <c r="P267" s="8">
        <f>VALUE(MID($H267,P$1,1))</f>
        <v>5</v>
      </c>
      <c r="Q267" s="8">
        <f>VALUE(MID($H267,Q$1,1))</f>
        <v>1</v>
      </c>
      <c r="R267" s="8">
        <f>VALUE(MID($H267,R$1,1))</f>
        <v>6</v>
      </c>
      <c r="S267" s="8">
        <f>VALUE(MID($H267,S$1,1))</f>
        <v>3</v>
      </c>
      <c r="T267" s="8">
        <f>VALUE(MID($H267,T$1,1))</f>
        <v>4</v>
      </c>
      <c r="U267" s="8">
        <f>VALUE(MID($H267,U$1,1))</f>
        <v>4</v>
      </c>
      <c r="W267" s="6">
        <f t="shared" si="66"/>
        <v>0</v>
      </c>
      <c r="Z267" s="5">
        <f t="shared" si="63"/>
        <v>1</v>
      </c>
      <c r="AC267" s="8">
        <f t="shared" si="67"/>
        <v>0</v>
      </c>
      <c r="AD267" s="8">
        <f t="shared" si="54"/>
        <v>0</v>
      </c>
      <c r="AE267" s="8">
        <f t="shared" si="55"/>
        <v>0</v>
      </c>
      <c r="AF267" s="8">
        <f t="shared" si="56"/>
        <v>0</v>
      </c>
      <c r="AG267" s="8">
        <f t="shared" si="57"/>
        <v>0</v>
      </c>
      <c r="AH267" s="8">
        <f t="shared" si="58"/>
        <v>6</v>
      </c>
      <c r="AI267" s="8">
        <f t="shared" si="59"/>
        <v>0</v>
      </c>
      <c r="AJ267" s="8">
        <f t="shared" si="60"/>
        <v>4</v>
      </c>
      <c r="AK267" s="8">
        <f t="shared" si="61"/>
        <v>4</v>
      </c>
      <c r="AL267" s="1">
        <f t="shared" si="68"/>
        <v>14</v>
      </c>
    </row>
    <row r="268" spans="1:38">
      <c r="A268">
        <v>708089495</v>
      </c>
      <c r="H268">
        <v>604204040</v>
      </c>
      <c r="I268">
        <f t="shared" si="62"/>
        <v>1</v>
      </c>
      <c r="J268" s="2">
        <f t="shared" si="64"/>
        <v>0</v>
      </c>
      <c r="K268" s="2" t="str">
        <f t="shared" si="65"/>
        <v>604</v>
      </c>
      <c r="M268" s="8">
        <f>VALUE(MID($H268,M$1,1))</f>
        <v>6</v>
      </c>
      <c r="N268" s="8">
        <f>VALUE(MID($H268,N$1,1))</f>
        <v>0</v>
      </c>
      <c r="O268" s="8">
        <f>VALUE(MID($H268,O$1,1))</f>
        <v>4</v>
      </c>
      <c r="P268" s="8">
        <f>VALUE(MID($H268,P$1,1))</f>
        <v>2</v>
      </c>
      <c r="Q268" s="8">
        <f>VALUE(MID($H268,Q$1,1))</f>
        <v>0</v>
      </c>
      <c r="R268" s="8">
        <f>VALUE(MID($H268,R$1,1))</f>
        <v>4</v>
      </c>
      <c r="S268" s="8">
        <f>VALUE(MID($H268,S$1,1))</f>
        <v>0</v>
      </c>
      <c r="T268" s="8">
        <f>VALUE(MID($H268,T$1,1))</f>
        <v>4</v>
      </c>
      <c r="U268" s="8">
        <f>VALUE(MID($H268,U$1,1))</f>
        <v>0</v>
      </c>
      <c r="W268" s="6">
        <f t="shared" si="66"/>
        <v>0</v>
      </c>
      <c r="Z268" s="5">
        <f t="shared" si="63"/>
        <v>0</v>
      </c>
      <c r="AC268" s="8">
        <f t="shared" si="67"/>
        <v>6</v>
      </c>
      <c r="AD268" s="8">
        <f t="shared" si="54"/>
        <v>0</v>
      </c>
      <c r="AE268" s="8">
        <f t="shared" si="55"/>
        <v>4</v>
      </c>
      <c r="AF268" s="8">
        <f t="shared" si="56"/>
        <v>2</v>
      </c>
      <c r="AG268" s="8">
        <f t="shared" si="57"/>
        <v>0</v>
      </c>
      <c r="AH268" s="8">
        <f t="shared" si="58"/>
        <v>4</v>
      </c>
      <c r="AI268" s="8">
        <f t="shared" si="59"/>
        <v>0</v>
      </c>
      <c r="AJ268" s="8">
        <f t="shared" si="60"/>
        <v>4</v>
      </c>
      <c r="AK268" s="8">
        <f t="shared" si="61"/>
        <v>0</v>
      </c>
      <c r="AL268" s="1">
        <f t="shared" si="68"/>
        <v>20</v>
      </c>
    </row>
    <row r="269" spans="1:38">
      <c r="A269">
        <v>669255355</v>
      </c>
      <c r="H269">
        <v>733985554</v>
      </c>
      <c r="I269">
        <f t="shared" si="62"/>
        <v>1</v>
      </c>
      <c r="J269" s="2">
        <f t="shared" si="64"/>
        <v>0</v>
      </c>
      <c r="K269" s="2" t="str">
        <f t="shared" si="65"/>
        <v>733</v>
      </c>
      <c r="M269" s="8">
        <f>VALUE(MID($H269,M$1,1))</f>
        <v>7</v>
      </c>
      <c r="N269" s="8">
        <f>VALUE(MID($H269,N$1,1))</f>
        <v>3</v>
      </c>
      <c r="O269" s="8">
        <f>VALUE(MID($H269,O$1,1))</f>
        <v>3</v>
      </c>
      <c r="P269" s="8">
        <f>VALUE(MID($H269,P$1,1))</f>
        <v>9</v>
      </c>
      <c r="Q269" s="8">
        <f>VALUE(MID($H269,Q$1,1))</f>
        <v>8</v>
      </c>
      <c r="R269" s="8">
        <f>VALUE(MID($H269,R$1,1))</f>
        <v>5</v>
      </c>
      <c r="S269" s="8">
        <f>VALUE(MID($H269,S$1,1))</f>
        <v>5</v>
      </c>
      <c r="T269" s="8">
        <f>VALUE(MID($H269,T$1,1))</f>
        <v>5</v>
      </c>
      <c r="U269" s="8">
        <f>VALUE(MID($H269,U$1,1))</f>
        <v>4</v>
      </c>
      <c r="W269" s="6">
        <f t="shared" si="66"/>
        <v>0</v>
      </c>
      <c r="Z269" s="5">
        <f t="shared" si="63"/>
        <v>0</v>
      </c>
      <c r="AC269" s="8">
        <f t="shared" si="67"/>
        <v>0</v>
      </c>
      <c r="AD269" s="8">
        <f t="shared" si="54"/>
        <v>0</v>
      </c>
      <c r="AE269" s="8">
        <f t="shared" si="55"/>
        <v>0</v>
      </c>
      <c r="AF269" s="8">
        <f t="shared" si="56"/>
        <v>0</v>
      </c>
      <c r="AG269" s="8">
        <f t="shared" si="57"/>
        <v>8</v>
      </c>
      <c r="AH269" s="8">
        <f t="shared" si="58"/>
        <v>0</v>
      </c>
      <c r="AI269" s="8">
        <f t="shared" si="59"/>
        <v>0</v>
      </c>
      <c r="AJ269" s="8">
        <f t="shared" si="60"/>
        <v>0</v>
      </c>
      <c r="AK269" s="8">
        <f t="shared" si="61"/>
        <v>4</v>
      </c>
      <c r="AL269" s="1">
        <f t="shared" si="68"/>
        <v>12</v>
      </c>
    </row>
    <row r="270" spans="1:38">
      <c r="A270">
        <v>885716678</v>
      </c>
      <c r="H270">
        <v>551444944</v>
      </c>
      <c r="I270">
        <f t="shared" si="62"/>
        <v>1</v>
      </c>
      <c r="J270" s="2">
        <f t="shared" si="64"/>
        <v>0</v>
      </c>
      <c r="K270" s="2" t="str">
        <f t="shared" si="65"/>
        <v>551</v>
      </c>
      <c r="M270" s="8">
        <f>VALUE(MID($H270,M$1,1))</f>
        <v>5</v>
      </c>
      <c r="N270" s="8">
        <f>VALUE(MID($H270,N$1,1))</f>
        <v>5</v>
      </c>
      <c r="O270" s="8">
        <f>VALUE(MID($H270,O$1,1))</f>
        <v>1</v>
      </c>
      <c r="P270" s="8">
        <f>VALUE(MID($H270,P$1,1))</f>
        <v>4</v>
      </c>
      <c r="Q270" s="8">
        <f>VALUE(MID($H270,Q$1,1))</f>
        <v>4</v>
      </c>
      <c r="R270" s="8">
        <f>VALUE(MID($H270,R$1,1))</f>
        <v>4</v>
      </c>
      <c r="S270" s="8">
        <f>VALUE(MID($H270,S$1,1))</f>
        <v>9</v>
      </c>
      <c r="T270" s="8">
        <f>VALUE(MID($H270,T$1,1))</f>
        <v>4</v>
      </c>
      <c r="U270" s="8">
        <f>VALUE(MID($H270,U$1,1))</f>
        <v>4</v>
      </c>
      <c r="W270" s="6">
        <f t="shared" si="66"/>
        <v>0</v>
      </c>
      <c r="Z270" s="5">
        <f t="shared" si="63"/>
        <v>1</v>
      </c>
      <c r="AC270" s="8">
        <f t="shared" si="67"/>
        <v>0</v>
      </c>
      <c r="AD270" s="8">
        <f t="shared" si="54"/>
        <v>0</v>
      </c>
      <c r="AE270" s="8">
        <f t="shared" si="55"/>
        <v>0</v>
      </c>
      <c r="AF270" s="8">
        <f t="shared" si="56"/>
        <v>4</v>
      </c>
      <c r="AG270" s="8">
        <f t="shared" si="57"/>
        <v>4</v>
      </c>
      <c r="AH270" s="8">
        <f t="shared" si="58"/>
        <v>4</v>
      </c>
      <c r="AI270" s="8">
        <f t="shared" si="59"/>
        <v>0</v>
      </c>
      <c r="AJ270" s="8">
        <f t="shared" si="60"/>
        <v>4</v>
      </c>
      <c r="AK270" s="8">
        <f t="shared" si="61"/>
        <v>4</v>
      </c>
      <c r="AL270" s="1">
        <f t="shared" si="68"/>
        <v>20</v>
      </c>
    </row>
    <row r="271" spans="1:38">
      <c r="A271">
        <v>822591219</v>
      </c>
      <c r="H271">
        <v>524322124</v>
      </c>
      <c r="I271">
        <f t="shared" si="62"/>
        <v>1</v>
      </c>
      <c r="J271" s="2">
        <f t="shared" si="64"/>
        <v>0</v>
      </c>
      <c r="K271" s="2" t="str">
        <f t="shared" si="65"/>
        <v>524</v>
      </c>
      <c r="M271" s="8">
        <f>VALUE(MID($H271,M$1,1))</f>
        <v>5</v>
      </c>
      <c r="N271" s="8">
        <f>VALUE(MID($H271,N$1,1))</f>
        <v>2</v>
      </c>
      <c r="O271" s="8">
        <f>VALUE(MID($H271,O$1,1))</f>
        <v>4</v>
      </c>
      <c r="P271" s="8">
        <f>VALUE(MID($H271,P$1,1))</f>
        <v>3</v>
      </c>
      <c r="Q271" s="8">
        <f>VALUE(MID($H271,Q$1,1))</f>
        <v>2</v>
      </c>
      <c r="R271" s="8">
        <f>VALUE(MID($H271,R$1,1))</f>
        <v>2</v>
      </c>
      <c r="S271" s="8">
        <f>VALUE(MID($H271,S$1,1))</f>
        <v>1</v>
      </c>
      <c r="T271" s="8">
        <f>VALUE(MID($H271,T$1,1))</f>
        <v>2</v>
      </c>
      <c r="U271" s="8">
        <f>VALUE(MID($H271,U$1,1))</f>
        <v>4</v>
      </c>
      <c r="W271" s="6">
        <f t="shared" si="66"/>
        <v>0</v>
      </c>
      <c r="Z271" s="5">
        <f t="shared" si="63"/>
        <v>1</v>
      </c>
      <c r="AC271" s="8">
        <f t="shared" si="67"/>
        <v>0</v>
      </c>
      <c r="AD271" s="8">
        <f t="shared" si="54"/>
        <v>2</v>
      </c>
      <c r="AE271" s="8">
        <f t="shared" si="55"/>
        <v>4</v>
      </c>
      <c r="AF271" s="8">
        <f t="shared" si="56"/>
        <v>0</v>
      </c>
      <c r="AG271" s="8">
        <f t="shared" si="57"/>
        <v>2</v>
      </c>
      <c r="AH271" s="8">
        <f t="shared" si="58"/>
        <v>2</v>
      </c>
      <c r="AI271" s="8">
        <f t="shared" si="59"/>
        <v>0</v>
      </c>
      <c r="AJ271" s="8">
        <f t="shared" si="60"/>
        <v>2</v>
      </c>
      <c r="AK271" s="8">
        <f t="shared" si="61"/>
        <v>4</v>
      </c>
      <c r="AL271" s="1">
        <f t="shared" si="68"/>
        <v>16</v>
      </c>
    </row>
    <row r="272" spans="1:38">
      <c r="A272">
        <v>625315821</v>
      </c>
      <c r="H272">
        <v>658060352</v>
      </c>
      <c r="I272">
        <f t="shared" si="62"/>
        <v>1</v>
      </c>
      <c r="J272" s="2">
        <f t="shared" si="64"/>
        <v>0</v>
      </c>
      <c r="K272" s="2" t="str">
        <f t="shared" si="65"/>
        <v>658</v>
      </c>
      <c r="M272" s="8">
        <f>VALUE(MID($H272,M$1,1))</f>
        <v>6</v>
      </c>
      <c r="N272" s="8">
        <f>VALUE(MID($H272,N$1,1))</f>
        <v>5</v>
      </c>
      <c r="O272" s="8">
        <f>VALUE(MID($H272,O$1,1))</f>
        <v>8</v>
      </c>
      <c r="P272" s="8">
        <f>VALUE(MID($H272,P$1,1))</f>
        <v>0</v>
      </c>
      <c r="Q272" s="8">
        <f>VALUE(MID($H272,Q$1,1))</f>
        <v>6</v>
      </c>
      <c r="R272" s="8">
        <f>VALUE(MID($H272,R$1,1))</f>
        <v>0</v>
      </c>
      <c r="S272" s="8">
        <f>VALUE(MID($H272,S$1,1))</f>
        <v>3</v>
      </c>
      <c r="T272" s="8">
        <f>VALUE(MID($H272,T$1,1))</f>
        <v>5</v>
      </c>
      <c r="U272" s="8">
        <f>VALUE(MID($H272,U$1,1))</f>
        <v>2</v>
      </c>
      <c r="W272" s="6">
        <f t="shared" si="66"/>
        <v>0</v>
      </c>
      <c r="Z272" s="5">
        <f t="shared" si="63"/>
        <v>0</v>
      </c>
      <c r="AC272" s="8">
        <f t="shared" si="67"/>
        <v>6</v>
      </c>
      <c r="AD272" s="8">
        <f t="shared" si="54"/>
        <v>0</v>
      </c>
      <c r="AE272" s="8">
        <f t="shared" si="55"/>
        <v>8</v>
      </c>
      <c r="AF272" s="8">
        <f t="shared" si="56"/>
        <v>0</v>
      </c>
      <c r="AG272" s="8">
        <f t="shared" si="57"/>
        <v>6</v>
      </c>
      <c r="AH272" s="8">
        <f t="shared" si="58"/>
        <v>0</v>
      </c>
      <c r="AI272" s="8">
        <f t="shared" si="59"/>
        <v>0</v>
      </c>
      <c r="AJ272" s="8">
        <f t="shared" si="60"/>
        <v>0</v>
      </c>
      <c r="AK272" s="8">
        <f t="shared" si="61"/>
        <v>2</v>
      </c>
      <c r="AL272" s="1">
        <f t="shared" si="68"/>
        <v>22</v>
      </c>
    </row>
    <row r="273" spans="1:38">
      <c r="A273">
        <v>813642938</v>
      </c>
      <c r="H273">
        <v>681479334</v>
      </c>
      <c r="I273">
        <f t="shared" si="62"/>
        <v>1</v>
      </c>
      <c r="J273" s="2">
        <f t="shared" si="64"/>
        <v>0</v>
      </c>
      <c r="K273" s="2" t="str">
        <f t="shared" si="65"/>
        <v>681</v>
      </c>
      <c r="M273" s="8">
        <f>VALUE(MID($H273,M$1,1))</f>
        <v>6</v>
      </c>
      <c r="N273" s="8">
        <f>VALUE(MID($H273,N$1,1))</f>
        <v>8</v>
      </c>
      <c r="O273" s="8">
        <f>VALUE(MID($H273,O$1,1))</f>
        <v>1</v>
      </c>
      <c r="P273" s="8">
        <f>VALUE(MID($H273,P$1,1))</f>
        <v>4</v>
      </c>
      <c r="Q273" s="8">
        <f>VALUE(MID($H273,Q$1,1))</f>
        <v>7</v>
      </c>
      <c r="R273" s="8">
        <f>VALUE(MID($H273,R$1,1))</f>
        <v>9</v>
      </c>
      <c r="S273" s="8">
        <f>VALUE(MID($H273,S$1,1))</f>
        <v>3</v>
      </c>
      <c r="T273" s="8">
        <f>VALUE(MID($H273,T$1,1))</f>
        <v>3</v>
      </c>
      <c r="U273" s="8">
        <f>VALUE(MID($H273,U$1,1))</f>
        <v>4</v>
      </c>
      <c r="W273" s="6">
        <f t="shared" si="66"/>
        <v>0</v>
      </c>
      <c r="Z273" s="5">
        <f t="shared" si="63"/>
        <v>1</v>
      </c>
      <c r="AC273" s="8">
        <f t="shared" si="67"/>
        <v>6</v>
      </c>
      <c r="AD273" s="8">
        <f t="shared" si="54"/>
        <v>8</v>
      </c>
      <c r="AE273" s="8">
        <f t="shared" si="55"/>
        <v>0</v>
      </c>
      <c r="AF273" s="8">
        <f t="shared" si="56"/>
        <v>4</v>
      </c>
      <c r="AG273" s="8">
        <f t="shared" si="57"/>
        <v>0</v>
      </c>
      <c r="AH273" s="8">
        <f t="shared" si="58"/>
        <v>0</v>
      </c>
      <c r="AI273" s="8">
        <f t="shared" si="59"/>
        <v>0</v>
      </c>
      <c r="AJ273" s="8">
        <f t="shared" si="60"/>
        <v>0</v>
      </c>
      <c r="AK273" s="8">
        <f t="shared" si="61"/>
        <v>4</v>
      </c>
      <c r="AL273" s="1">
        <f t="shared" si="68"/>
        <v>22</v>
      </c>
    </row>
    <row r="274" spans="1:38">
      <c r="A274">
        <v>723513957</v>
      </c>
      <c r="H274">
        <v>844572330</v>
      </c>
      <c r="I274">
        <f t="shared" si="62"/>
        <v>1</v>
      </c>
      <c r="J274" s="2">
        <f t="shared" si="64"/>
        <v>0</v>
      </c>
      <c r="K274" s="2" t="str">
        <f t="shared" si="65"/>
        <v>844</v>
      </c>
      <c r="M274" s="8">
        <f>VALUE(MID($H274,M$1,1))</f>
        <v>8</v>
      </c>
      <c r="N274" s="8">
        <f>VALUE(MID($H274,N$1,1))</f>
        <v>4</v>
      </c>
      <c r="O274" s="8">
        <f>VALUE(MID($H274,O$1,1))</f>
        <v>4</v>
      </c>
      <c r="P274" s="8">
        <f>VALUE(MID($H274,P$1,1))</f>
        <v>5</v>
      </c>
      <c r="Q274" s="8">
        <f>VALUE(MID($H274,Q$1,1))</f>
        <v>7</v>
      </c>
      <c r="R274" s="8">
        <f>VALUE(MID($H274,R$1,1))</f>
        <v>2</v>
      </c>
      <c r="S274" s="8">
        <f>VALUE(MID($H274,S$1,1))</f>
        <v>3</v>
      </c>
      <c r="T274" s="8">
        <f>VALUE(MID($H274,T$1,1))</f>
        <v>3</v>
      </c>
      <c r="U274" s="8">
        <f>VALUE(MID($H274,U$1,1))</f>
        <v>0</v>
      </c>
      <c r="W274" s="6">
        <f t="shared" si="66"/>
        <v>0</v>
      </c>
      <c r="Z274" s="5">
        <f t="shared" si="63"/>
        <v>0</v>
      </c>
      <c r="AC274" s="8">
        <f t="shared" si="67"/>
        <v>8</v>
      </c>
      <c r="AD274" s="8">
        <f t="shared" ref="AD274:AD337" si="69">IF(MOD(N274,2)=0,N274,0)</f>
        <v>4</v>
      </c>
      <c r="AE274" s="8">
        <f t="shared" ref="AE274:AE337" si="70">IF(MOD(O274,2)=0,O274,0)</f>
        <v>4</v>
      </c>
      <c r="AF274" s="8">
        <f t="shared" ref="AF274:AF337" si="71">IF(MOD(P274,2)=0,P274,0)</f>
        <v>0</v>
      </c>
      <c r="AG274" s="8">
        <f t="shared" ref="AG274:AG337" si="72">IF(MOD(Q274,2)=0,Q274,0)</f>
        <v>0</v>
      </c>
      <c r="AH274" s="8">
        <f t="shared" ref="AH274:AH337" si="73">IF(MOD(R274,2)=0,R274,0)</f>
        <v>2</v>
      </c>
      <c r="AI274" s="8">
        <f t="shared" ref="AI274:AI337" si="74">IF(MOD(S274,2)=0,S274,0)</f>
        <v>0</v>
      </c>
      <c r="AJ274" s="8">
        <f t="shared" ref="AJ274:AJ337" si="75">IF(MOD(T274,2)=0,T274,0)</f>
        <v>0</v>
      </c>
      <c r="AK274" s="8">
        <f t="shared" ref="AK274:AK337" si="76">IF(MOD(U274,2)=0,U274,0)</f>
        <v>0</v>
      </c>
      <c r="AL274" s="1">
        <f t="shared" si="68"/>
        <v>18</v>
      </c>
    </row>
    <row r="275" spans="1:38">
      <c r="A275">
        <v>735649952</v>
      </c>
      <c r="H275">
        <v>693442064</v>
      </c>
      <c r="I275">
        <f t="shared" si="62"/>
        <v>1</v>
      </c>
      <c r="J275" s="2">
        <f t="shared" si="64"/>
        <v>0</v>
      </c>
      <c r="K275" s="2" t="str">
        <f t="shared" si="65"/>
        <v>693</v>
      </c>
      <c r="M275" s="8">
        <f>VALUE(MID($H275,M$1,1))</f>
        <v>6</v>
      </c>
      <c r="N275" s="8">
        <f>VALUE(MID($H275,N$1,1))</f>
        <v>9</v>
      </c>
      <c r="O275" s="8">
        <f>VALUE(MID($H275,O$1,1))</f>
        <v>3</v>
      </c>
      <c r="P275" s="8">
        <f>VALUE(MID($H275,P$1,1))</f>
        <v>4</v>
      </c>
      <c r="Q275" s="8">
        <f>VALUE(MID($H275,Q$1,1))</f>
        <v>4</v>
      </c>
      <c r="R275" s="8">
        <f>VALUE(MID($H275,R$1,1))</f>
        <v>2</v>
      </c>
      <c r="S275" s="8">
        <f>VALUE(MID($H275,S$1,1))</f>
        <v>0</v>
      </c>
      <c r="T275" s="8">
        <f>VALUE(MID($H275,T$1,1))</f>
        <v>6</v>
      </c>
      <c r="U275" s="8">
        <f>VALUE(MID($H275,U$1,1))</f>
        <v>4</v>
      </c>
      <c r="W275" s="6">
        <f t="shared" si="66"/>
        <v>0</v>
      </c>
      <c r="Z275" s="5">
        <f t="shared" si="63"/>
        <v>0</v>
      </c>
      <c r="AC275" s="8">
        <f t="shared" si="67"/>
        <v>6</v>
      </c>
      <c r="AD275" s="8">
        <f t="shared" si="69"/>
        <v>0</v>
      </c>
      <c r="AE275" s="8">
        <f t="shared" si="70"/>
        <v>0</v>
      </c>
      <c r="AF275" s="8">
        <f t="shared" si="71"/>
        <v>4</v>
      </c>
      <c r="AG275" s="8">
        <f t="shared" si="72"/>
        <v>4</v>
      </c>
      <c r="AH275" s="8">
        <f t="shared" si="73"/>
        <v>2</v>
      </c>
      <c r="AI275" s="8">
        <f t="shared" si="74"/>
        <v>0</v>
      </c>
      <c r="AJ275" s="8">
        <f t="shared" si="75"/>
        <v>6</v>
      </c>
      <c r="AK275" s="8">
        <f t="shared" si="76"/>
        <v>4</v>
      </c>
      <c r="AL275" s="1">
        <f t="shared" si="68"/>
        <v>26</v>
      </c>
    </row>
    <row r="276" spans="1:38">
      <c r="A276">
        <v>557295224</v>
      </c>
      <c r="H276">
        <v>825287614</v>
      </c>
      <c r="I276">
        <f t="shared" si="62"/>
        <v>1</v>
      </c>
      <c r="J276" s="2">
        <f t="shared" si="64"/>
        <v>0</v>
      </c>
      <c r="K276" s="2" t="str">
        <f t="shared" si="65"/>
        <v>825</v>
      </c>
      <c r="M276" s="8">
        <f>VALUE(MID($H276,M$1,1))</f>
        <v>8</v>
      </c>
      <c r="N276" s="8">
        <f>VALUE(MID($H276,N$1,1))</f>
        <v>2</v>
      </c>
      <c r="O276" s="8">
        <f>VALUE(MID($H276,O$1,1))</f>
        <v>5</v>
      </c>
      <c r="P276" s="8">
        <f>VALUE(MID($H276,P$1,1))</f>
        <v>2</v>
      </c>
      <c r="Q276" s="8">
        <f>VALUE(MID($H276,Q$1,1))</f>
        <v>8</v>
      </c>
      <c r="R276" s="8">
        <f>VALUE(MID($H276,R$1,1))</f>
        <v>7</v>
      </c>
      <c r="S276" s="8">
        <f>VALUE(MID($H276,S$1,1))</f>
        <v>6</v>
      </c>
      <c r="T276" s="8">
        <f>VALUE(MID($H276,T$1,1))</f>
        <v>1</v>
      </c>
      <c r="U276" s="8">
        <f>VALUE(MID($H276,U$1,1))</f>
        <v>4</v>
      </c>
      <c r="W276" s="6">
        <f t="shared" si="66"/>
        <v>0</v>
      </c>
      <c r="Z276" s="5">
        <f t="shared" si="63"/>
        <v>1</v>
      </c>
      <c r="AC276" s="8">
        <f t="shared" si="67"/>
        <v>8</v>
      </c>
      <c r="AD276" s="8">
        <f t="shared" si="69"/>
        <v>2</v>
      </c>
      <c r="AE276" s="8">
        <f t="shared" si="70"/>
        <v>0</v>
      </c>
      <c r="AF276" s="8">
        <f t="shared" si="71"/>
        <v>2</v>
      </c>
      <c r="AG276" s="8">
        <f t="shared" si="72"/>
        <v>8</v>
      </c>
      <c r="AH276" s="8">
        <f t="shared" si="73"/>
        <v>0</v>
      </c>
      <c r="AI276" s="8">
        <f t="shared" si="74"/>
        <v>6</v>
      </c>
      <c r="AJ276" s="8">
        <f t="shared" si="75"/>
        <v>0</v>
      </c>
      <c r="AK276" s="8">
        <f t="shared" si="76"/>
        <v>4</v>
      </c>
      <c r="AL276" s="1">
        <f t="shared" si="68"/>
        <v>30</v>
      </c>
    </row>
    <row r="277" spans="1:38">
      <c r="A277">
        <v>508033828</v>
      </c>
      <c r="H277">
        <v>716798628</v>
      </c>
      <c r="I277">
        <f t="shared" si="62"/>
        <v>1</v>
      </c>
      <c r="J277" s="2">
        <f t="shared" si="64"/>
        <v>0</v>
      </c>
      <c r="K277" s="2" t="str">
        <f t="shared" si="65"/>
        <v>716</v>
      </c>
      <c r="M277" s="8">
        <f>VALUE(MID($H277,M$1,1))</f>
        <v>7</v>
      </c>
      <c r="N277" s="8">
        <f>VALUE(MID($H277,N$1,1))</f>
        <v>1</v>
      </c>
      <c r="O277" s="8">
        <f>VALUE(MID($H277,O$1,1))</f>
        <v>6</v>
      </c>
      <c r="P277" s="8">
        <f>VALUE(MID($H277,P$1,1))</f>
        <v>7</v>
      </c>
      <c r="Q277" s="8">
        <f>VALUE(MID($H277,Q$1,1))</f>
        <v>9</v>
      </c>
      <c r="R277" s="8">
        <f>VALUE(MID($H277,R$1,1))</f>
        <v>8</v>
      </c>
      <c r="S277" s="8">
        <f>VALUE(MID($H277,S$1,1))</f>
        <v>6</v>
      </c>
      <c r="T277" s="8">
        <f>VALUE(MID($H277,T$1,1))</f>
        <v>2</v>
      </c>
      <c r="U277" s="8">
        <f>VALUE(MID($H277,U$1,1))</f>
        <v>8</v>
      </c>
      <c r="W277" s="6">
        <f t="shared" si="66"/>
        <v>0</v>
      </c>
      <c r="Z277" s="5">
        <f t="shared" si="63"/>
        <v>1</v>
      </c>
      <c r="AC277" s="8">
        <f t="shared" si="67"/>
        <v>0</v>
      </c>
      <c r="AD277" s="8">
        <f t="shared" si="69"/>
        <v>0</v>
      </c>
      <c r="AE277" s="8">
        <f t="shared" si="70"/>
        <v>6</v>
      </c>
      <c r="AF277" s="8">
        <f t="shared" si="71"/>
        <v>0</v>
      </c>
      <c r="AG277" s="8">
        <f t="shared" si="72"/>
        <v>0</v>
      </c>
      <c r="AH277" s="8">
        <f t="shared" si="73"/>
        <v>8</v>
      </c>
      <c r="AI277" s="8">
        <f t="shared" si="74"/>
        <v>6</v>
      </c>
      <c r="AJ277" s="8">
        <f t="shared" si="75"/>
        <v>2</v>
      </c>
      <c r="AK277" s="8">
        <f t="shared" si="76"/>
        <v>8</v>
      </c>
      <c r="AL277" s="1">
        <f t="shared" si="68"/>
        <v>30</v>
      </c>
    </row>
    <row r="278" spans="1:38">
      <c r="A278">
        <v>511368064</v>
      </c>
      <c r="H278">
        <v>885009826</v>
      </c>
      <c r="I278">
        <f t="shared" si="62"/>
        <v>1</v>
      </c>
      <c r="J278" s="2">
        <f t="shared" si="64"/>
        <v>0</v>
      </c>
      <c r="K278" s="2" t="str">
        <f t="shared" si="65"/>
        <v>885</v>
      </c>
      <c r="M278" s="8">
        <f>VALUE(MID($H278,M$1,1))</f>
        <v>8</v>
      </c>
      <c r="N278" s="8">
        <f>VALUE(MID($H278,N$1,1))</f>
        <v>8</v>
      </c>
      <c r="O278" s="8">
        <f>VALUE(MID($H278,O$1,1))</f>
        <v>5</v>
      </c>
      <c r="P278" s="8">
        <f>VALUE(MID($H278,P$1,1))</f>
        <v>0</v>
      </c>
      <c r="Q278" s="8">
        <f>VALUE(MID($H278,Q$1,1))</f>
        <v>0</v>
      </c>
      <c r="R278" s="8">
        <f>VALUE(MID($H278,R$1,1))</f>
        <v>9</v>
      </c>
      <c r="S278" s="8">
        <f>VALUE(MID($H278,S$1,1))</f>
        <v>8</v>
      </c>
      <c r="T278" s="8">
        <f>VALUE(MID($H278,T$1,1))</f>
        <v>2</v>
      </c>
      <c r="U278" s="8">
        <f>VALUE(MID($H278,U$1,1))</f>
        <v>6</v>
      </c>
      <c r="W278" s="6">
        <f t="shared" si="66"/>
        <v>0</v>
      </c>
      <c r="Z278" s="5">
        <f t="shared" si="63"/>
        <v>0</v>
      </c>
      <c r="AC278" s="8">
        <f t="shared" si="67"/>
        <v>8</v>
      </c>
      <c r="AD278" s="8">
        <f t="shared" si="69"/>
        <v>8</v>
      </c>
      <c r="AE278" s="8">
        <f t="shared" si="70"/>
        <v>0</v>
      </c>
      <c r="AF278" s="8">
        <f t="shared" si="71"/>
        <v>0</v>
      </c>
      <c r="AG278" s="8">
        <f t="shared" si="72"/>
        <v>0</v>
      </c>
      <c r="AH278" s="8">
        <f t="shared" si="73"/>
        <v>0</v>
      </c>
      <c r="AI278" s="8">
        <f t="shared" si="74"/>
        <v>8</v>
      </c>
      <c r="AJ278" s="8">
        <f t="shared" si="75"/>
        <v>2</v>
      </c>
      <c r="AK278" s="8">
        <f t="shared" si="76"/>
        <v>6</v>
      </c>
      <c r="AL278" s="1">
        <f t="shared" si="68"/>
        <v>32</v>
      </c>
    </row>
    <row r="279" spans="1:38">
      <c r="A279">
        <v>523781712</v>
      </c>
      <c r="H279">
        <v>637256048</v>
      </c>
      <c r="I279">
        <f t="shared" si="62"/>
        <v>1</v>
      </c>
      <c r="J279" s="2">
        <f t="shared" si="64"/>
        <v>0</v>
      </c>
      <c r="K279" s="2" t="str">
        <f t="shared" si="65"/>
        <v>637</v>
      </c>
      <c r="M279" s="8">
        <f>VALUE(MID($H279,M$1,1))</f>
        <v>6</v>
      </c>
      <c r="N279" s="8">
        <f>VALUE(MID($H279,N$1,1))</f>
        <v>3</v>
      </c>
      <c r="O279" s="8">
        <f>VALUE(MID($H279,O$1,1))</f>
        <v>7</v>
      </c>
      <c r="P279" s="8">
        <f>VALUE(MID($H279,P$1,1))</f>
        <v>2</v>
      </c>
      <c r="Q279" s="8">
        <f>VALUE(MID($H279,Q$1,1))</f>
        <v>5</v>
      </c>
      <c r="R279" s="8">
        <f>VALUE(MID($H279,R$1,1))</f>
        <v>6</v>
      </c>
      <c r="S279" s="8">
        <f>VALUE(MID($H279,S$1,1))</f>
        <v>0</v>
      </c>
      <c r="T279" s="8">
        <f>VALUE(MID($H279,T$1,1))</f>
        <v>4</v>
      </c>
      <c r="U279" s="8">
        <f>VALUE(MID($H279,U$1,1))</f>
        <v>8</v>
      </c>
      <c r="W279" s="6">
        <f t="shared" si="66"/>
        <v>0</v>
      </c>
      <c r="Z279" s="5">
        <f t="shared" si="63"/>
        <v>0</v>
      </c>
      <c r="AC279" s="8">
        <f t="shared" si="67"/>
        <v>6</v>
      </c>
      <c r="AD279" s="8">
        <f t="shared" si="69"/>
        <v>0</v>
      </c>
      <c r="AE279" s="8">
        <f t="shared" si="70"/>
        <v>0</v>
      </c>
      <c r="AF279" s="8">
        <f t="shared" si="71"/>
        <v>2</v>
      </c>
      <c r="AG279" s="8">
        <f t="shared" si="72"/>
        <v>0</v>
      </c>
      <c r="AH279" s="8">
        <f t="shared" si="73"/>
        <v>6</v>
      </c>
      <c r="AI279" s="8">
        <f t="shared" si="74"/>
        <v>0</v>
      </c>
      <c r="AJ279" s="8">
        <f t="shared" si="75"/>
        <v>4</v>
      </c>
      <c r="AK279" s="8">
        <f t="shared" si="76"/>
        <v>8</v>
      </c>
      <c r="AL279" s="1">
        <f t="shared" si="68"/>
        <v>26</v>
      </c>
    </row>
    <row r="280" spans="1:38">
      <c r="A280">
        <v>662019894</v>
      </c>
      <c r="H280">
        <v>549654776</v>
      </c>
      <c r="I280">
        <f t="shared" si="62"/>
        <v>1</v>
      </c>
      <c r="J280" s="2">
        <f t="shared" si="64"/>
        <v>0</v>
      </c>
      <c r="K280" s="2" t="str">
        <f t="shared" si="65"/>
        <v>549</v>
      </c>
      <c r="M280" s="8">
        <f>VALUE(MID($H280,M$1,1))</f>
        <v>5</v>
      </c>
      <c r="N280" s="8">
        <f>VALUE(MID($H280,N$1,1))</f>
        <v>4</v>
      </c>
      <c r="O280" s="8">
        <f>VALUE(MID($H280,O$1,1))</f>
        <v>9</v>
      </c>
      <c r="P280" s="8">
        <f>VALUE(MID($H280,P$1,1))</f>
        <v>6</v>
      </c>
      <c r="Q280" s="8">
        <f>VALUE(MID($H280,Q$1,1))</f>
        <v>5</v>
      </c>
      <c r="R280" s="8">
        <f>VALUE(MID($H280,R$1,1))</f>
        <v>4</v>
      </c>
      <c r="S280" s="8">
        <f>VALUE(MID($H280,S$1,1))</f>
        <v>7</v>
      </c>
      <c r="T280" s="8">
        <f>VALUE(MID($H280,T$1,1))</f>
        <v>7</v>
      </c>
      <c r="U280" s="8">
        <f>VALUE(MID($H280,U$1,1))</f>
        <v>6</v>
      </c>
      <c r="W280" s="6">
        <f t="shared" si="66"/>
        <v>0</v>
      </c>
      <c r="Z280" s="5">
        <f t="shared" si="63"/>
        <v>0</v>
      </c>
      <c r="AC280" s="8">
        <f t="shared" si="67"/>
        <v>0</v>
      </c>
      <c r="AD280" s="8">
        <f t="shared" si="69"/>
        <v>4</v>
      </c>
      <c r="AE280" s="8">
        <f t="shared" si="70"/>
        <v>0</v>
      </c>
      <c r="AF280" s="8">
        <f t="shared" si="71"/>
        <v>6</v>
      </c>
      <c r="AG280" s="8">
        <f t="shared" si="72"/>
        <v>0</v>
      </c>
      <c r="AH280" s="8">
        <f t="shared" si="73"/>
        <v>4</v>
      </c>
      <c r="AI280" s="8">
        <f t="shared" si="74"/>
        <v>0</v>
      </c>
      <c r="AJ280" s="8">
        <f t="shared" si="75"/>
        <v>0</v>
      </c>
      <c r="AK280" s="8">
        <f t="shared" si="76"/>
        <v>6</v>
      </c>
      <c r="AL280" s="1">
        <f t="shared" si="68"/>
        <v>20</v>
      </c>
    </row>
    <row r="281" spans="1:38">
      <c r="A281">
        <v>711422069</v>
      </c>
      <c r="H281">
        <v>756294674</v>
      </c>
      <c r="I281">
        <f t="shared" si="62"/>
        <v>1</v>
      </c>
      <c r="J281" s="2">
        <f t="shared" si="64"/>
        <v>0</v>
      </c>
      <c r="K281" s="2" t="str">
        <f t="shared" si="65"/>
        <v>756</v>
      </c>
      <c r="M281" s="8">
        <f>VALUE(MID($H281,M$1,1))</f>
        <v>7</v>
      </c>
      <c r="N281" s="8">
        <f>VALUE(MID($H281,N$1,1))</f>
        <v>5</v>
      </c>
      <c r="O281" s="8">
        <f>VALUE(MID($H281,O$1,1))</f>
        <v>6</v>
      </c>
      <c r="P281" s="8">
        <f>VALUE(MID($H281,P$1,1))</f>
        <v>2</v>
      </c>
      <c r="Q281" s="8">
        <f>VALUE(MID($H281,Q$1,1))</f>
        <v>9</v>
      </c>
      <c r="R281" s="8">
        <f>VALUE(MID($H281,R$1,1))</f>
        <v>4</v>
      </c>
      <c r="S281" s="8">
        <f>VALUE(MID($H281,S$1,1))</f>
        <v>6</v>
      </c>
      <c r="T281" s="8">
        <f>VALUE(MID($H281,T$1,1))</f>
        <v>7</v>
      </c>
      <c r="U281" s="8">
        <f>VALUE(MID($H281,U$1,1))</f>
        <v>4</v>
      </c>
      <c r="W281" s="6">
        <f t="shared" si="66"/>
        <v>0</v>
      </c>
      <c r="Z281" s="5">
        <f t="shared" si="63"/>
        <v>0</v>
      </c>
      <c r="AC281" s="8">
        <f t="shared" si="67"/>
        <v>0</v>
      </c>
      <c r="AD281" s="8">
        <f t="shared" si="69"/>
        <v>0</v>
      </c>
      <c r="AE281" s="8">
        <f t="shared" si="70"/>
        <v>6</v>
      </c>
      <c r="AF281" s="8">
        <f t="shared" si="71"/>
        <v>2</v>
      </c>
      <c r="AG281" s="8">
        <f t="shared" si="72"/>
        <v>0</v>
      </c>
      <c r="AH281" s="8">
        <f t="shared" si="73"/>
        <v>4</v>
      </c>
      <c r="AI281" s="8">
        <f t="shared" si="74"/>
        <v>6</v>
      </c>
      <c r="AJ281" s="8">
        <f t="shared" si="75"/>
        <v>0</v>
      </c>
      <c r="AK281" s="8">
        <f t="shared" si="76"/>
        <v>4</v>
      </c>
      <c r="AL281" s="1">
        <f t="shared" si="68"/>
        <v>22</v>
      </c>
    </row>
    <row r="282" spans="1:38">
      <c r="A282">
        <v>511212315</v>
      </c>
      <c r="H282">
        <v>609365461</v>
      </c>
      <c r="I282">
        <f t="shared" si="62"/>
        <v>1</v>
      </c>
      <c r="J282" s="2">
        <f t="shared" si="64"/>
        <v>0</v>
      </c>
      <c r="K282" s="2" t="str">
        <f t="shared" si="65"/>
        <v>609</v>
      </c>
      <c r="M282" s="8">
        <f>VALUE(MID($H282,M$1,1))</f>
        <v>6</v>
      </c>
      <c r="N282" s="8">
        <f>VALUE(MID($H282,N$1,1))</f>
        <v>0</v>
      </c>
      <c r="O282" s="8">
        <f>VALUE(MID($H282,O$1,1))</f>
        <v>9</v>
      </c>
      <c r="P282" s="8">
        <f>VALUE(MID($H282,P$1,1))</f>
        <v>3</v>
      </c>
      <c r="Q282" s="8">
        <f>VALUE(MID($H282,Q$1,1))</f>
        <v>6</v>
      </c>
      <c r="R282" s="8">
        <f>VALUE(MID($H282,R$1,1))</f>
        <v>5</v>
      </c>
      <c r="S282" s="8">
        <f>VALUE(MID($H282,S$1,1))</f>
        <v>4</v>
      </c>
      <c r="T282" s="8">
        <f>VALUE(MID($H282,T$1,1))</f>
        <v>6</v>
      </c>
      <c r="U282" s="8">
        <f>VALUE(MID($H282,U$1,1))</f>
        <v>1</v>
      </c>
      <c r="W282" s="6">
        <f t="shared" si="66"/>
        <v>0</v>
      </c>
      <c r="Z282" s="5">
        <f t="shared" si="63"/>
        <v>1</v>
      </c>
      <c r="AC282" s="8">
        <f t="shared" si="67"/>
        <v>6</v>
      </c>
      <c r="AD282" s="8">
        <f t="shared" si="69"/>
        <v>0</v>
      </c>
      <c r="AE282" s="8">
        <f t="shared" si="70"/>
        <v>0</v>
      </c>
      <c r="AF282" s="8">
        <f t="shared" si="71"/>
        <v>0</v>
      </c>
      <c r="AG282" s="8">
        <f t="shared" si="72"/>
        <v>6</v>
      </c>
      <c r="AH282" s="8">
        <f t="shared" si="73"/>
        <v>0</v>
      </c>
      <c r="AI282" s="8">
        <f t="shared" si="74"/>
        <v>4</v>
      </c>
      <c r="AJ282" s="8">
        <f t="shared" si="75"/>
        <v>6</v>
      </c>
      <c r="AK282" s="8">
        <f t="shared" si="76"/>
        <v>0</v>
      </c>
      <c r="AL282" s="1">
        <f t="shared" si="68"/>
        <v>22</v>
      </c>
    </row>
    <row r="283" spans="1:38">
      <c r="A283">
        <v>829368910</v>
      </c>
      <c r="H283">
        <v>511219834</v>
      </c>
      <c r="I283">
        <f t="shared" si="62"/>
        <v>1</v>
      </c>
      <c r="J283" s="2">
        <f t="shared" si="64"/>
        <v>1</v>
      </c>
      <c r="K283" s="2" t="str">
        <f t="shared" si="65"/>
        <v>511</v>
      </c>
      <c r="M283" s="8">
        <f>VALUE(MID($H283,M$1,1))</f>
        <v>5</v>
      </c>
      <c r="N283" s="8">
        <f>VALUE(MID($H283,N$1,1))</f>
        <v>1</v>
      </c>
      <c r="O283" s="8">
        <f>VALUE(MID($H283,O$1,1))</f>
        <v>1</v>
      </c>
      <c r="P283" s="8">
        <f>VALUE(MID($H283,P$1,1))</f>
        <v>2</v>
      </c>
      <c r="Q283" s="8">
        <f>VALUE(MID($H283,Q$1,1))</f>
        <v>1</v>
      </c>
      <c r="R283" s="8">
        <f>VALUE(MID($H283,R$1,1))</f>
        <v>9</v>
      </c>
      <c r="S283" s="8">
        <f>VALUE(MID($H283,S$1,1))</f>
        <v>8</v>
      </c>
      <c r="T283" s="8">
        <f>VALUE(MID($H283,T$1,1))</f>
        <v>3</v>
      </c>
      <c r="U283" s="8">
        <f>VALUE(MID($H283,U$1,1))</f>
        <v>4</v>
      </c>
      <c r="W283" s="6">
        <f t="shared" si="66"/>
        <v>0</v>
      </c>
      <c r="Z283" s="5">
        <f t="shared" si="63"/>
        <v>3</v>
      </c>
      <c r="AC283" s="8">
        <f t="shared" si="67"/>
        <v>0</v>
      </c>
      <c r="AD283" s="8">
        <f t="shared" si="69"/>
        <v>0</v>
      </c>
      <c r="AE283" s="8">
        <f t="shared" si="70"/>
        <v>0</v>
      </c>
      <c r="AF283" s="8">
        <f t="shared" si="71"/>
        <v>2</v>
      </c>
      <c r="AG283" s="8">
        <f t="shared" si="72"/>
        <v>0</v>
      </c>
      <c r="AH283" s="8">
        <f t="shared" si="73"/>
        <v>0</v>
      </c>
      <c r="AI283" s="8">
        <f t="shared" si="74"/>
        <v>8</v>
      </c>
      <c r="AJ283" s="8">
        <f t="shared" si="75"/>
        <v>0</v>
      </c>
      <c r="AK283" s="8">
        <f t="shared" si="76"/>
        <v>4</v>
      </c>
      <c r="AL283" s="1">
        <f t="shared" si="68"/>
        <v>14</v>
      </c>
    </row>
    <row r="284" spans="1:38">
      <c r="A284">
        <v>863905652</v>
      </c>
      <c r="H284">
        <v>622126553</v>
      </c>
      <c r="I284">
        <f t="shared" si="62"/>
        <v>1</v>
      </c>
      <c r="J284" s="2">
        <f t="shared" si="64"/>
        <v>0</v>
      </c>
      <c r="K284" s="2" t="str">
        <f t="shared" si="65"/>
        <v>622</v>
      </c>
      <c r="M284" s="8">
        <f>VALUE(MID($H284,M$1,1))</f>
        <v>6</v>
      </c>
      <c r="N284" s="8">
        <f>VALUE(MID($H284,N$1,1))</f>
        <v>2</v>
      </c>
      <c r="O284" s="8">
        <f>VALUE(MID($H284,O$1,1))</f>
        <v>2</v>
      </c>
      <c r="P284" s="8">
        <f>VALUE(MID($H284,P$1,1))</f>
        <v>1</v>
      </c>
      <c r="Q284" s="8">
        <f>VALUE(MID($H284,Q$1,1))</f>
        <v>2</v>
      </c>
      <c r="R284" s="8">
        <f>VALUE(MID($H284,R$1,1))</f>
        <v>6</v>
      </c>
      <c r="S284" s="8">
        <f>VALUE(MID($H284,S$1,1))</f>
        <v>5</v>
      </c>
      <c r="T284" s="8">
        <f>VALUE(MID($H284,T$1,1))</f>
        <v>5</v>
      </c>
      <c r="U284" s="8">
        <f>VALUE(MID($H284,U$1,1))</f>
        <v>3</v>
      </c>
      <c r="W284" s="6">
        <f t="shared" si="66"/>
        <v>0</v>
      </c>
      <c r="Z284" s="5">
        <f t="shared" si="63"/>
        <v>1</v>
      </c>
      <c r="AC284" s="8">
        <f t="shared" si="67"/>
        <v>6</v>
      </c>
      <c r="AD284" s="8">
        <f t="shared" si="69"/>
        <v>2</v>
      </c>
      <c r="AE284" s="8">
        <f t="shared" si="70"/>
        <v>2</v>
      </c>
      <c r="AF284" s="8">
        <f t="shared" si="71"/>
        <v>0</v>
      </c>
      <c r="AG284" s="8">
        <f t="shared" si="72"/>
        <v>2</v>
      </c>
      <c r="AH284" s="8">
        <f t="shared" si="73"/>
        <v>6</v>
      </c>
      <c r="AI284" s="8">
        <f t="shared" si="74"/>
        <v>0</v>
      </c>
      <c r="AJ284" s="8">
        <f t="shared" si="75"/>
        <v>0</v>
      </c>
      <c r="AK284" s="8">
        <f t="shared" si="76"/>
        <v>0</v>
      </c>
      <c r="AL284" s="1">
        <f t="shared" si="68"/>
        <v>18</v>
      </c>
    </row>
    <row r="285" spans="1:38">
      <c r="A285">
        <v>756447345</v>
      </c>
      <c r="H285">
        <v>733439030</v>
      </c>
      <c r="I285">
        <f t="shared" si="62"/>
        <v>1</v>
      </c>
      <c r="J285" s="2">
        <f t="shared" si="64"/>
        <v>0</v>
      </c>
      <c r="K285" s="2" t="str">
        <f t="shared" si="65"/>
        <v>733</v>
      </c>
      <c r="M285" s="8">
        <f>VALUE(MID($H285,M$1,1))</f>
        <v>7</v>
      </c>
      <c r="N285" s="8">
        <f>VALUE(MID($H285,N$1,1))</f>
        <v>3</v>
      </c>
      <c r="O285" s="8">
        <f>VALUE(MID($H285,O$1,1))</f>
        <v>3</v>
      </c>
      <c r="P285" s="8">
        <f>VALUE(MID($H285,P$1,1))</f>
        <v>4</v>
      </c>
      <c r="Q285" s="8">
        <f>VALUE(MID($H285,Q$1,1))</f>
        <v>3</v>
      </c>
      <c r="R285" s="8">
        <f>VALUE(MID($H285,R$1,1))</f>
        <v>9</v>
      </c>
      <c r="S285" s="8">
        <f>VALUE(MID($H285,S$1,1))</f>
        <v>0</v>
      </c>
      <c r="T285" s="8">
        <f>VALUE(MID($H285,T$1,1))</f>
        <v>3</v>
      </c>
      <c r="U285" s="8">
        <f>VALUE(MID($H285,U$1,1))</f>
        <v>0</v>
      </c>
      <c r="W285" s="6">
        <f t="shared" si="66"/>
        <v>0</v>
      </c>
      <c r="Z285" s="5">
        <f t="shared" si="63"/>
        <v>0</v>
      </c>
      <c r="AC285" s="8">
        <f t="shared" si="67"/>
        <v>0</v>
      </c>
      <c r="AD285" s="8">
        <f t="shared" si="69"/>
        <v>0</v>
      </c>
      <c r="AE285" s="8">
        <f t="shared" si="70"/>
        <v>0</v>
      </c>
      <c r="AF285" s="8">
        <f t="shared" si="71"/>
        <v>4</v>
      </c>
      <c r="AG285" s="8">
        <f t="shared" si="72"/>
        <v>0</v>
      </c>
      <c r="AH285" s="8">
        <f t="shared" si="73"/>
        <v>0</v>
      </c>
      <c r="AI285" s="8">
        <f t="shared" si="74"/>
        <v>0</v>
      </c>
      <c r="AJ285" s="8">
        <f t="shared" si="75"/>
        <v>0</v>
      </c>
      <c r="AK285" s="8">
        <f t="shared" si="76"/>
        <v>0</v>
      </c>
      <c r="AL285" s="1">
        <f t="shared" si="68"/>
        <v>4</v>
      </c>
    </row>
    <row r="286" spans="1:38">
      <c r="A286">
        <v>770309737</v>
      </c>
      <c r="H286">
        <v>544225823</v>
      </c>
      <c r="I286">
        <f t="shared" si="62"/>
        <v>1</v>
      </c>
      <c r="J286" s="2">
        <f t="shared" si="64"/>
        <v>0</v>
      </c>
      <c r="K286" s="2" t="str">
        <f t="shared" si="65"/>
        <v>544</v>
      </c>
      <c r="M286" s="8">
        <f>VALUE(MID($H286,M$1,1))</f>
        <v>5</v>
      </c>
      <c r="N286" s="8">
        <f>VALUE(MID($H286,N$1,1))</f>
        <v>4</v>
      </c>
      <c r="O286" s="8">
        <f>VALUE(MID($H286,O$1,1))</f>
        <v>4</v>
      </c>
      <c r="P286" s="8">
        <f>VALUE(MID($H286,P$1,1))</f>
        <v>2</v>
      </c>
      <c r="Q286" s="8">
        <f>VALUE(MID($H286,Q$1,1))</f>
        <v>2</v>
      </c>
      <c r="R286" s="8">
        <f>VALUE(MID($H286,R$1,1))</f>
        <v>5</v>
      </c>
      <c r="S286" s="8">
        <f>VALUE(MID($H286,S$1,1))</f>
        <v>8</v>
      </c>
      <c r="T286" s="8">
        <f>VALUE(MID($H286,T$1,1))</f>
        <v>2</v>
      </c>
      <c r="U286" s="8">
        <f>VALUE(MID($H286,U$1,1))</f>
        <v>3</v>
      </c>
      <c r="W286" s="6">
        <f t="shared" si="66"/>
        <v>0</v>
      </c>
      <c r="Z286" s="5">
        <f t="shared" si="63"/>
        <v>0</v>
      </c>
      <c r="AC286" s="8">
        <f t="shared" si="67"/>
        <v>0</v>
      </c>
      <c r="AD286" s="8">
        <f t="shared" si="69"/>
        <v>4</v>
      </c>
      <c r="AE286" s="8">
        <f t="shared" si="70"/>
        <v>4</v>
      </c>
      <c r="AF286" s="8">
        <f t="shared" si="71"/>
        <v>2</v>
      </c>
      <c r="AG286" s="8">
        <f t="shared" si="72"/>
        <v>2</v>
      </c>
      <c r="AH286" s="8">
        <f t="shared" si="73"/>
        <v>0</v>
      </c>
      <c r="AI286" s="8">
        <f t="shared" si="74"/>
        <v>8</v>
      </c>
      <c r="AJ286" s="8">
        <f t="shared" si="75"/>
        <v>2</v>
      </c>
      <c r="AK286" s="8">
        <f t="shared" si="76"/>
        <v>0</v>
      </c>
      <c r="AL286" s="1">
        <f t="shared" si="68"/>
        <v>22</v>
      </c>
    </row>
    <row r="287" spans="1:38">
      <c r="A287">
        <v>770309737</v>
      </c>
      <c r="H287">
        <v>835411427</v>
      </c>
      <c r="I287">
        <f t="shared" si="62"/>
        <v>1</v>
      </c>
      <c r="J287" s="2">
        <f t="shared" si="64"/>
        <v>0</v>
      </c>
      <c r="K287" s="2" t="str">
        <f t="shared" si="65"/>
        <v>835</v>
      </c>
      <c r="M287" s="8">
        <f>VALUE(MID($H287,M$1,1))</f>
        <v>8</v>
      </c>
      <c r="N287" s="8">
        <f>VALUE(MID($H287,N$1,1))</f>
        <v>3</v>
      </c>
      <c r="O287" s="8">
        <f>VALUE(MID($H287,O$1,1))</f>
        <v>5</v>
      </c>
      <c r="P287" s="8">
        <f>VALUE(MID($H287,P$1,1))</f>
        <v>4</v>
      </c>
      <c r="Q287" s="8">
        <f>VALUE(MID($H287,Q$1,1))</f>
        <v>1</v>
      </c>
      <c r="R287" s="8">
        <f>VALUE(MID($H287,R$1,1))</f>
        <v>1</v>
      </c>
      <c r="S287" s="8">
        <f>VALUE(MID($H287,S$1,1))</f>
        <v>4</v>
      </c>
      <c r="T287" s="8">
        <f>VALUE(MID($H287,T$1,1))</f>
        <v>2</v>
      </c>
      <c r="U287" s="8">
        <f>VALUE(MID($H287,U$1,1))</f>
        <v>7</v>
      </c>
      <c r="W287" s="6">
        <f t="shared" si="66"/>
        <v>0</v>
      </c>
      <c r="Z287" s="5">
        <f t="shared" si="63"/>
        <v>2</v>
      </c>
      <c r="AC287" s="8">
        <f t="shared" si="67"/>
        <v>8</v>
      </c>
      <c r="AD287" s="8">
        <f t="shared" si="69"/>
        <v>0</v>
      </c>
      <c r="AE287" s="8">
        <f t="shared" si="70"/>
        <v>0</v>
      </c>
      <c r="AF287" s="8">
        <f t="shared" si="71"/>
        <v>4</v>
      </c>
      <c r="AG287" s="8">
        <f t="shared" si="72"/>
        <v>0</v>
      </c>
      <c r="AH287" s="8">
        <f t="shared" si="73"/>
        <v>0</v>
      </c>
      <c r="AI287" s="8">
        <f t="shared" si="74"/>
        <v>4</v>
      </c>
      <c r="AJ287" s="8">
        <f t="shared" si="75"/>
        <v>2</v>
      </c>
      <c r="AK287" s="8">
        <f t="shared" si="76"/>
        <v>0</v>
      </c>
      <c r="AL287" s="1">
        <f t="shared" si="68"/>
        <v>18</v>
      </c>
    </row>
    <row r="288" spans="1:38">
      <c r="A288">
        <v>511000000</v>
      </c>
      <c r="H288">
        <v>634684396</v>
      </c>
      <c r="I288">
        <f t="shared" si="62"/>
        <v>1</v>
      </c>
      <c r="J288" s="2">
        <f t="shared" si="64"/>
        <v>0</v>
      </c>
      <c r="K288" s="2" t="str">
        <f t="shared" si="65"/>
        <v>634</v>
      </c>
      <c r="M288" s="8">
        <f>VALUE(MID($H288,M$1,1))</f>
        <v>6</v>
      </c>
      <c r="N288" s="8">
        <f>VALUE(MID($H288,N$1,1))</f>
        <v>3</v>
      </c>
      <c r="O288" s="8">
        <f>VALUE(MID($H288,O$1,1))</f>
        <v>4</v>
      </c>
      <c r="P288" s="8">
        <f>VALUE(MID($H288,P$1,1))</f>
        <v>6</v>
      </c>
      <c r="Q288" s="8">
        <f>VALUE(MID($H288,Q$1,1))</f>
        <v>8</v>
      </c>
      <c r="R288" s="8">
        <f>VALUE(MID($H288,R$1,1))</f>
        <v>4</v>
      </c>
      <c r="S288" s="8">
        <f>VALUE(MID($H288,S$1,1))</f>
        <v>3</v>
      </c>
      <c r="T288" s="8">
        <f>VALUE(MID($H288,T$1,1))</f>
        <v>9</v>
      </c>
      <c r="U288" s="8">
        <f>VALUE(MID($H288,U$1,1))</f>
        <v>6</v>
      </c>
      <c r="W288" s="6">
        <f t="shared" si="66"/>
        <v>0</v>
      </c>
      <c r="Z288" s="5">
        <f t="shared" si="63"/>
        <v>0</v>
      </c>
      <c r="AC288" s="8">
        <f t="shared" si="67"/>
        <v>6</v>
      </c>
      <c r="AD288" s="8">
        <f t="shared" si="69"/>
        <v>0</v>
      </c>
      <c r="AE288" s="8">
        <f t="shared" si="70"/>
        <v>4</v>
      </c>
      <c r="AF288" s="8">
        <f t="shared" si="71"/>
        <v>6</v>
      </c>
      <c r="AG288" s="8">
        <f t="shared" si="72"/>
        <v>8</v>
      </c>
      <c r="AH288" s="8">
        <f t="shared" si="73"/>
        <v>4</v>
      </c>
      <c r="AI288" s="8">
        <f t="shared" si="74"/>
        <v>0</v>
      </c>
      <c r="AJ288" s="8">
        <f t="shared" si="75"/>
        <v>0</v>
      </c>
      <c r="AK288" s="8">
        <f t="shared" si="76"/>
        <v>6</v>
      </c>
      <c r="AL288" s="1">
        <f t="shared" si="68"/>
        <v>34</v>
      </c>
    </row>
    <row r="289" spans="1:38">
      <c r="A289">
        <v>770309737</v>
      </c>
      <c r="H289">
        <v>864136975</v>
      </c>
      <c r="I289">
        <f t="shared" si="62"/>
        <v>1</v>
      </c>
      <c r="J289" s="2">
        <f t="shared" si="64"/>
        <v>0</v>
      </c>
      <c r="K289" s="2" t="str">
        <f t="shared" si="65"/>
        <v>864</v>
      </c>
      <c r="M289" s="8">
        <f>VALUE(MID($H289,M$1,1))</f>
        <v>8</v>
      </c>
      <c r="N289" s="8">
        <f>VALUE(MID($H289,N$1,1))</f>
        <v>6</v>
      </c>
      <c r="O289" s="8">
        <f>VALUE(MID($H289,O$1,1))</f>
        <v>4</v>
      </c>
      <c r="P289" s="8">
        <f>VALUE(MID($H289,P$1,1))</f>
        <v>1</v>
      </c>
      <c r="Q289" s="8">
        <f>VALUE(MID($H289,Q$1,1))</f>
        <v>3</v>
      </c>
      <c r="R289" s="8">
        <f>VALUE(MID($H289,R$1,1))</f>
        <v>6</v>
      </c>
      <c r="S289" s="8">
        <f>VALUE(MID($H289,S$1,1))</f>
        <v>9</v>
      </c>
      <c r="T289" s="8">
        <f>VALUE(MID($H289,T$1,1))</f>
        <v>7</v>
      </c>
      <c r="U289" s="8">
        <f>VALUE(MID($H289,U$1,1))</f>
        <v>5</v>
      </c>
      <c r="W289" s="6">
        <f t="shared" si="66"/>
        <v>0</v>
      </c>
      <c r="Z289" s="5">
        <f t="shared" si="63"/>
        <v>1</v>
      </c>
      <c r="AC289" s="8">
        <f t="shared" si="67"/>
        <v>8</v>
      </c>
      <c r="AD289" s="8">
        <f t="shared" si="69"/>
        <v>6</v>
      </c>
      <c r="AE289" s="8">
        <f t="shared" si="70"/>
        <v>4</v>
      </c>
      <c r="AF289" s="8">
        <f t="shared" si="71"/>
        <v>0</v>
      </c>
      <c r="AG289" s="8">
        <f t="shared" si="72"/>
        <v>0</v>
      </c>
      <c r="AH289" s="8">
        <f t="shared" si="73"/>
        <v>6</v>
      </c>
      <c r="AI289" s="8">
        <f t="shared" si="74"/>
        <v>0</v>
      </c>
      <c r="AJ289" s="8">
        <f t="shared" si="75"/>
        <v>0</v>
      </c>
      <c r="AK289" s="8">
        <f t="shared" si="76"/>
        <v>0</v>
      </c>
      <c r="AL289" s="1">
        <f t="shared" si="68"/>
        <v>24</v>
      </c>
    </row>
    <row r="290" spans="1:38">
      <c r="A290">
        <v>770309737</v>
      </c>
      <c r="H290">
        <v>579999025</v>
      </c>
      <c r="I290">
        <f t="shared" si="62"/>
        <v>1</v>
      </c>
      <c r="J290" s="2">
        <f t="shared" si="64"/>
        <v>0</v>
      </c>
      <c r="K290" s="2" t="str">
        <f t="shared" si="65"/>
        <v>579</v>
      </c>
      <c r="M290" s="8">
        <f>VALUE(MID($H290,M$1,1))</f>
        <v>5</v>
      </c>
      <c r="N290" s="8">
        <f>VALUE(MID($H290,N$1,1))</f>
        <v>7</v>
      </c>
      <c r="O290" s="8">
        <f>VALUE(MID($H290,O$1,1))</f>
        <v>9</v>
      </c>
      <c r="P290" s="8">
        <f>VALUE(MID($H290,P$1,1))</f>
        <v>9</v>
      </c>
      <c r="Q290" s="8">
        <f>VALUE(MID($H290,Q$1,1))</f>
        <v>9</v>
      </c>
      <c r="R290" s="8">
        <f>VALUE(MID($H290,R$1,1))</f>
        <v>9</v>
      </c>
      <c r="S290" s="8">
        <f>VALUE(MID($H290,S$1,1))</f>
        <v>0</v>
      </c>
      <c r="T290" s="8">
        <f>VALUE(MID($H290,T$1,1))</f>
        <v>2</v>
      </c>
      <c r="U290" s="8">
        <f>VALUE(MID($H290,U$1,1))</f>
        <v>5</v>
      </c>
      <c r="W290" s="6">
        <f t="shared" si="66"/>
        <v>0</v>
      </c>
      <c r="Z290" s="5">
        <f t="shared" si="63"/>
        <v>0</v>
      </c>
      <c r="AC290" s="8">
        <f t="shared" si="67"/>
        <v>0</v>
      </c>
      <c r="AD290" s="8">
        <f t="shared" si="69"/>
        <v>0</v>
      </c>
      <c r="AE290" s="8">
        <f t="shared" si="70"/>
        <v>0</v>
      </c>
      <c r="AF290" s="8">
        <f t="shared" si="71"/>
        <v>0</v>
      </c>
      <c r="AG290" s="8">
        <f t="shared" si="72"/>
        <v>0</v>
      </c>
      <c r="AH290" s="8">
        <f t="shared" si="73"/>
        <v>0</v>
      </c>
      <c r="AI290" s="8">
        <f t="shared" si="74"/>
        <v>0</v>
      </c>
      <c r="AJ290" s="8">
        <f t="shared" si="75"/>
        <v>2</v>
      </c>
      <c r="AK290" s="8">
        <f t="shared" si="76"/>
        <v>0</v>
      </c>
      <c r="AL290" s="1">
        <f t="shared" si="68"/>
        <v>2</v>
      </c>
    </row>
    <row r="291" spans="1:38">
      <c r="A291">
        <v>770309737</v>
      </c>
      <c r="H291">
        <v>816343913</v>
      </c>
      <c r="I291">
        <f t="shared" si="62"/>
        <v>1</v>
      </c>
      <c r="J291" s="2">
        <f t="shared" si="64"/>
        <v>0</v>
      </c>
      <c r="K291" s="2" t="str">
        <f t="shared" si="65"/>
        <v>816</v>
      </c>
      <c r="M291" s="8">
        <f>VALUE(MID($H291,M$1,1))</f>
        <v>8</v>
      </c>
      <c r="N291" s="8">
        <f>VALUE(MID($H291,N$1,1))</f>
        <v>1</v>
      </c>
      <c r="O291" s="8">
        <f>VALUE(MID($H291,O$1,1))</f>
        <v>6</v>
      </c>
      <c r="P291" s="8">
        <f>VALUE(MID($H291,P$1,1))</f>
        <v>3</v>
      </c>
      <c r="Q291" s="8">
        <f>VALUE(MID($H291,Q$1,1))</f>
        <v>4</v>
      </c>
      <c r="R291" s="8">
        <f>VALUE(MID($H291,R$1,1))</f>
        <v>3</v>
      </c>
      <c r="S291" s="8">
        <f>VALUE(MID($H291,S$1,1))</f>
        <v>9</v>
      </c>
      <c r="T291" s="8">
        <f>VALUE(MID($H291,T$1,1))</f>
        <v>1</v>
      </c>
      <c r="U291" s="8">
        <f>VALUE(MID($H291,U$1,1))</f>
        <v>3</v>
      </c>
      <c r="W291" s="6">
        <f t="shared" si="66"/>
        <v>0</v>
      </c>
      <c r="Z291" s="5">
        <f t="shared" si="63"/>
        <v>2</v>
      </c>
      <c r="AC291" s="8">
        <f t="shared" si="67"/>
        <v>8</v>
      </c>
      <c r="AD291" s="8">
        <f t="shared" si="69"/>
        <v>0</v>
      </c>
      <c r="AE291" s="8">
        <f t="shared" si="70"/>
        <v>6</v>
      </c>
      <c r="AF291" s="8">
        <f t="shared" si="71"/>
        <v>0</v>
      </c>
      <c r="AG291" s="8">
        <f t="shared" si="72"/>
        <v>4</v>
      </c>
      <c r="AH291" s="8">
        <f t="shared" si="73"/>
        <v>0</v>
      </c>
      <c r="AI291" s="8">
        <f t="shared" si="74"/>
        <v>0</v>
      </c>
      <c r="AJ291" s="8">
        <f t="shared" si="75"/>
        <v>0</v>
      </c>
      <c r="AK291" s="8">
        <f t="shared" si="76"/>
        <v>0</v>
      </c>
      <c r="AL291" s="1">
        <f t="shared" si="68"/>
        <v>18</v>
      </c>
    </row>
    <row r="292" spans="1:38">
      <c r="A292">
        <v>770309737</v>
      </c>
      <c r="H292">
        <v>867414964</v>
      </c>
      <c r="I292">
        <f t="shared" si="62"/>
        <v>1</v>
      </c>
      <c r="J292" s="2">
        <f t="shared" si="64"/>
        <v>0</v>
      </c>
      <c r="K292" s="2" t="str">
        <f t="shared" si="65"/>
        <v>867</v>
      </c>
      <c r="M292" s="8">
        <f>VALUE(MID($H292,M$1,1))</f>
        <v>8</v>
      </c>
      <c r="N292" s="8">
        <f>VALUE(MID($H292,N$1,1))</f>
        <v>6</v>
      </c>
      <c r="O292" s="8">
        <f>VALUE(MID($H292,O$1,1))</f>
        <v>7</v>
      </c>
      <c r="P292" s="8">
        <f>VALUE(MID($H292,P$1,1))</f>
        <v>4</v>
      </c>
      <c r="Q292" s="8">
        <f>VALUE(MID($H292,Q$1,1))</f>
        <v>1</v>
      </c>
      <c r="R292" s="8">
        <f>VALUE(MID($H292,R$1,1))</f>
        <v>4</v>
      </c>
      <c r="S292" s="8">
        <f>VALUE(MID($H292,S$1,1))</f>
        <v>9</v>
      </c>
      <c r="T292" s="8">
        <f>VALUE(MID($H292,T$1,1))</f>
        <v>6</v>
      </c>
      <c r="U292" s="8">
        <f>VALUE(MID($H292,U$1,1))</f>
        <v>4</v>
      </c>
      <c r="W292" s="6">
        <f t="shared" si="66"/>
        <v>0</v>
      </c>
      <c r="Z292" s="5">
        <f t="shared" si="63"/>
        <v>1</v>
      </c>
      <c r="AC292" s="8">
        <f t="shared" si="67"/>
        <v>8</v>
      </c>
      <c r="AD292" s="8">
        <f t="shared" si="69"/>
        <v>6</v>
      </c>
      <c r="AE292" s="8">
        <f t="shared" si="70"/>
        <v>0</v>
      </c>
      <c r="AF292" s="8">
        <f t="shared" si="71"/>
        <v>4</v>
      </c>
      <c r="AG292" s="8">
        <f t="shared" si="72"/>
        <v>0</v>
      </c>
      <c r="AH292" s="8">
        <f t="shared" si="73"/>
        <v>4</v>
      </c>
      <c r="AI292" s="8">
        <f t="shared" si="74"/>
        <v>0</v>
      </c>
      <c r="AJ292" s="8">
        <f t="shared" si="75"/>
        <v>6</v>
      </c>
      <c r="AK292" s="8">
        <f t="shared" si="76"/>
        <v>4</v>
      </c>
      <c r="AL292" s="1">
        <f t="shared" si="68"/>
        <v>32</v>
      </c>
    </row>
    <row r="293" spans="1:38">
      <c r="A293">
        <v>770309737</v>
      </c>
      <c r="H293">
        <v>816845120</v>
      </c>
      <c r="I293">
        <f t="shared" si="62"/>
        <v>1</v>
      </c>
      <c r="J293" s="2">
        <f t="shared" si="64"/>
        <v>0</v>
      </c>
      <c r="K293" s="2" t="str">
        <f t="shared" si="65"/>
        <v>816</v>
      </c>
      <c r="M293" s="8">
        <f>VALUE(MID($H293,M$1,1))</f>
        <v>8</v>
      </c>
      <c r="N293" s="8">
        <f>VALUE(MID($H293,N$1,1))</f>
        <v>1</v>
      </c>
      <c r="O293" s="8">
        <f>VALUE(MID($H293,O$1,1))</f>
        <v>6</v>
      </c>
      <c r="P293" s="8">
        <f>VALUE(MID($H293,P$1,1))</f>
        <v>8</v>
      </c>
      <c r="Q293" s="8">
        <f>VALUE(MID($H293,Q$1,1))</f>
        <v>4</v>
      </c>
      <c r="R293" s="8">
        <f>VALUE(MID($H293,R$1,1))</f>
        <v>5</v>
      </c>
      <c r="S293" s="8">
        <f>VALUE(MID($H293,S$1,1))</f>
        <v>1</v>
      </c>
      <c r="T293" s="8">
        <f>VALUE(MID($H293,T$1,1))</f>
        <v>2</v>
      </c>
      <c r="U293" s="8">
        <f>VALUE(MID($H293,U$1,1))</f>
        <v>0</v>
      </c>
      <c r="W293" s="6">
        <f t="shared" si="66"/>
        <v>0</v>
      </c>
      <c r="Z293" s="5">
        <f t="shared" si="63"/>
        <v>2</v>
      </c>
      <c r="AC293" s="8">
        <f t="shared" si="67"/>
        <v>8</v>
      </c>
      <c r="AD293" s="8">
        <f t="shared" si="69"/>
        <v>0</v>
      </c>
      <c r="AE293" s="8">
        <f t="shared" si="70"/>
        <v>6</v>
      </c>
      <c r="AF293" s="8">
        <f t="shared" si="71"/>
        <v>8</v>
      </c>
      <c r="AG293" s="8">
        <f t="shared" si="72"/>
        <v>4</v>
      </c>
      <c r="AH293" s="8">
        <f t="shared" si="73"/>
        <v>0</v>
      </c>
      <c r="AI293" s="8">
        <f t="shared" si="74"/>
        <v>0</v>
      </c>
      <c r="AJ293" s="8">
        <f t="shared" si="75"/>
        <v>2</v>
      </c>
      <c r="AK293" s="8">
        <f t="shared" si="76"/>
        <v>0</v>
      </c>
      <c r="AL293" s="1">
        <f t="shared" si="68"/>
        <v>28</v>
      </c>
    </row>
    <row r="294" spans="1:38">
      <c r="A294">
        <v>770309737</v>
      </c>
      <c r="H294">
        <v>869530440</v>
      </c>
      <c r="I294">
        <f t="shared" si="62"/>
        <v>1</v>
      </c>
      <c r="J294" s="2">
        <f t="shared" si="64"/>
        <v>0</v>
      </c>
      <c r="K294" s="2" t="str">
        <f t="shared" si="65"/>
        <v>869</v>
      </c>
      <c r="M294" s="8">
        <f>VALUE(MID($H294,M$1,1))</f>
        <v>8</v>
      </c>
      <c r="N294" s="8">
        <f>VALUE(MID($H294,N$1,1))</f>
        <v>6</v>
      </c>
      <c r="O294" s="8">
        <f>VALUE(MID($H294,O$1,1))</f>
        <v>9</v>
      </c>
      <c r="P294" s="8">
        <f>VALUE(MID($H294,P$1,1))</f>
        <v>5</v>
      </c>
      <c r="Q294" s="8">
        <f>VALUE(MID($H294,Q$1,1))</f>
        <v>3</v>
      </c>
      <c r="R294" s="8">
        <f>VALUE(MID($H294,R$1,1))</f>
        <v>0</v>
      </c>
      <c r="S294" s="8">
        <f>VALUE(MID($H294,S$1,1))</f>
        <v>4</v>
      </c>
      <c r="T294" s="8">
        <f>VALUE(MID($H294,T$1,1))</f>
        <v>4</v>
      </c>
      <c r="U294" s="8">
        <f>VALUE(MID($H294,U$1,1))</f>
        <v>0</v>
      </c>
      <c r="W294" s="6">
        <f t="shared" si="66"/>
        <v>0</v>
      </c>
      <c r="Z294" s="5">
        <f t="shared" si="63"/>
        <v>0</v>
      </c>
      <c r="AC294" s="8">
        <f t="shared" si="67"/>
        <v>8</v>
      </c>
      <c r="AD294" s="8">
        <f t="shared" si="69"/>
        <v>6</v>
      </c>
      <c r="AE294" s="8">
        <f t="shared" si="70"/>
        <v>0</v>
      </c>
      <c r="AF294" s="8">
        <f t="shared" si="71"/>
        <v>0</v>
      </c>
      <c r="AG294" s="8">
        <f t="shared" si="72"/>
        <v>0</v>
      </c>
      <c r="AH294" s="8">
        <f t="shared" si="73"/>
        <v>0</v>
      </c>
      <c r="AI294" s="8">
        <f t="shared" si="74"/>
        <v>4</v>
      </c>
      <c r="AJ294" s="8">
        <f t="shared" si="75"/>
        <v>4</v>
      </c>
      <c r="AK294" s="8">
        <f t="shared" si="76"/>
        <v>0</v>
      </c>
      <c r="AL294" s="1">
        <f t="shared" si="68"/>
        <v>22</v>
      </c>
    </row>
    <row r="295" spans="1:38">
      <c r="A295">
        <v>561518287</v>
      </c>
      <c r="H295">
        <v>768595608</v>
      </c>
      <c r="I295">
        <f t="shared" si="62"/>
        <v>1</v>
      </c>
      <c r="J295" s="2">
        <f t="shared" si="64"/>
        <v>0</v>
      </c>
      <c r="K295" s="2" t="str">
        <f t="shared" si="65"/>
        <v>768</v>
      </c>
      <c r="M295" s="8">
        <f>VALUE(MID($H295,M$1,1))</f>
        <v>7</v>
      </c>
      <c r="N295" s="8">
        <f>VALUE(MID($H295,N$1,1))</f>
        <v>6</v>
      </c>
      <c r="O295" s="8">
        <f>VALUE(MID($H295,O$1,1))</f>
        <v>8</v>
      </c>
      <c r="P295" s="8">
        <f>VALUE(MID($H295,P$1,1))</f>
        <v>5</v>
      </c>
      <c r="Q295" s="8">
        <f>VALUE(MID($H295,Q$1,1))</f>
        <v>9</v>
      </c>
      <c r="R295" s="8">
        <f>VALUE(MID($H295,R$1,1))</f>
        <v>5</v>
      </c>
      <c r="S295" s="8">
        <f>VALUE(MID($H295,S$1,1))</f>
        <v>6</v>
      </c>
      <c r="T295" s="8">
        <f>VALUE(MID($H295,T$1,1))</f>
        <v>0</v>
      </c>
      <c r="U295" s="8">
        <f>VALUE(MID($H295,U$1,1))</f>
        <v>8</v>
      </c>
      <c r="W295" s="6">
        <f t="shared" si="66"/>
        <v>0</v>
      </c>
      <c r="Z295" s="5">
        <f t="shared" si="63"/>
        <v>0</v>
      </c>
      <c r="AC295" s="8">
        <f t="shared" si="67"/>
        <v>0</v>
      </c>
      <c r="AD295" s="8">
        <f t="shared" si="69"/>
        <v>6</v>
      </c>
      <c r="AE295" s="8">
        <f t="shared" si="70"/>
        <v>8</v>
      </c>
      <c r="AF295" s="8">
        <f t="shared" si="71"/>
        <v>0</v>
      </c>
      <c r="AG295" s="8">
        <f t="shared" si="72"/>
        <v>0</v>
      </c>
      <c r="AH295" s="8">
        <f t="shared" si="73"/>
        <v>0</v>
      </c>
      <c r="AI295" s="8">
        <f t="shared" si="74"/>
        <v>6</v>
      </c>
      <c r="AJ295" s="8">
        <f t="shared" si="75"/>
        <v>0</v>
      </c>
      <c r="AK295" s="8">
        <f t="shared" si="76"/>
        <v>8</v>
      </c>
      <c r="AL295" s="1">
        <f t="shared" si="68"/>
        <v>28</v>
      </c>
    </row>
    <row r="296" spans="1:38">
      <c r="A296">
        <v>542892229</v>
      </c>
      <c r="H296">
        <v>552182274</v>
      </c>
      <c r="I296">
        <f t="shared" si="62"/>
        <v>1</v>
      </c>
      <c r="J296" s="2">
        <f t="shared" si="64"/>
        <v>0</v>
      </c>
      <c r="K296" s="2" t="str">
        <f t="shared" si="65"/>
        <v>552</v>
      </c>
      <c r="M296" s="8">
        <f>VALUE(MID($H296,M$1,1))</f>
        <v>5</v>
      </c>
      <c r="N296" s="8">
        <f>VALUE(MID($H296,N$1,1))</f>
        <v>5</v>
      </c>
      <c r="O296" s="8">
        <f>VALUE(MID($H296,O$1,1))</f>
        <v>2</v>
      </c>
      <c r="P296" s="8">
        <f>VALUE(MID($H296,P$1,1))</f>
        <v>1</v>
      </c>
      <c r="Q296" s="8">
        <f>VALUE(MID($H296,Q$1,1))</f>
        <v>8</v>
      </c>
      <c r="R296" s="8">
        <f>VALUE(MID($H296,R$1,1))</f>
        <v>2</v>
      </c>
      <c r="S296" s="8">
        <f>VALUE(MID($H296,S$1,1))</f>
        <v>2</v>
      </c>
      <c r="T296" s="8">
        <f>VALUE(MID($H296,T$1,1))</f>
        <v>7</v>
      </c>
      <c r="U296" s="8">
        <f>VALUE(MID($H296,U$1,1))</f>
        <v>4</v>
      </c>
      <c r="W296" s="6">
        <f t="shared" si="66"/>
        <v>0</v>
      </c>
      <c r="Z296" s="5">
        <f t="shared" si="63"/>
        <v>1</v>
      </c>
      <c r="AC296" s="8">
        <f t="shared" si="67"/>
        <v>0</v>
      </c>
      <c r="AD296" s="8">
        <f t="shared" si="69"/>
        <v>0</v>
      </c>
      <c r="AE296" s="8">
        <f t="shared" si="70"/>
        <v>2</v>
      </c>
      <c r="AF296" s="8">
        <f t="shared" si="71"/>
        <v>0</v>
      </c>
      <c r="AG296" s="8">
        <f t="shared" si="72"/>
        <v>8</v>
      </c>
      <c r="AH296" s="8">
        <f t="shared" si="73"/>
        <v>2</v>
      </c>
      <c r="AI296" s="8">
        <f t="shared" si="74"/>
        <v>2</v>
      </c>
      <c r="AJ296" s="8">
        <f t="shared" si="75"/>
        <v>0</v>
      </c>
      <c r="AK296" s="8">
        <f t="shared" si="76"/>
        <v>4</v>
      </c>
      <c r="AL296" s="1">
        <f t="shared" si="68"/>
        <v>18</v>
      </c>
    </row>
    <row r="297" spans="1:38">
      <c r="A297">
        <v>794112597</v>
      </c>
      <c r="H297">
        <v>746075570</v>
      </c>
      <c r="I297">
        <f t="shared" si="62"/>
        <v>1</v>
      </c>
      <c r="J297" s="2">
        <f t="shared" si="64"/>
        <v>0</v>
      </c>
      <c r="K297" s="2" t="str">
        <f t="shared" si="65"/>
        <v>746</v>
      </c>
      <c r="M297" s="8">
        <f>VALUE(MID($H297,M$1,1))</f>
        <v>7</v>
      </c>
      <c r="N297" s="8">
        <f>VALUE(MID($H297,N$1,1))</f>
        <v>4</v>
      </c>
      <c r="O297" s="8">
        <f>VALUE(MID($H297,O$1,1))</f>
        <v>6</v>
      </c>
      <c r="P297" s="8">
        <f>VALUE(MID($H297,P$1,1))</f>
        <v>0</v>
      </c>
      <c r="Q297" s="8">
        <f>VALUE(MID($H297,Q$1,1))</f>
        <v>7</v>
      </c>
      <c r="R297" s="8">
        <f>VALUE(MID($H297,R$1,1))</f>
        <v>5</v>
      </c>
      <c r="S297" s="8">
        <f>VALUE(MID($H297,S$1,1))</f>
        <v>5</v>
      </c>
      <c r="T297" s="8">
        <f>VALUE(MID($H297,T$1,1))</f>
        <v>7</v>
      </c>
      <c r="U297" s="8">
        <f>VALUE(MID($H297,U$1,1))</f>
        <v>0</v>
      </c>
      <c r="W297" s="6">
        <f t="shared" si="66"/>
        <v>0</v>
      </c>
      <c r="Z297" s="5">
        <f t="shared" si="63"/>
        <v>0</v>
      </c>
      <c r="AC297" s="8">
        <f t="shared" si="67"/>
        <v>0</v>
      </c>
      <c r="AD297" s="8">
        <f t="shared" si="69"/>
        <v>4</v>
      </c>
      <c r="AE297" s="8">
        <f t="shared" si="70"/>
        <v>6</v>
      </c>
      <c r="AF297" s="8">
        <f t="shared" si="71"/>
        <v>0</v>
      </c>
      <c r="AG297" s="8">
        <f t="shared" si="72"/>
        <v>0</v>
      </c>
      <c r="AH297" s="8">
        <f t="shared" si="73"/>
        <v>0</v>
      </c>
      <c r="AI297" s="8">
        <f t="shared" si="74"/>
        <v>0</v>
      </c>
      <c r="AJ297" s="8">
        <f t="shared" si="75"/>
        <v>0</v>
      </c>
      <c r="AK297" s="8">
        <f t="shared" si="76"/>
        <v>0</v>
      </c>
      <c r="AL297" s="1">
        <f t="shared" si="68"/>
        <v>10</v>
      </c>
    </row>
    <row r="298" spans="1:38">
      <c r="A298">
        <v>649289489</v>
      </c>
      <c r="H298">
        <v>762249616</v>
      </c>
      <c r="I298">
        <f t="shared" si="62"/>
        <v>1</v>
      </c>
      <c r="J298" s="2">
        <f t="shared" si="64"/>
        <v>0</v>
      </c>
      <c r="K298" s="2" t="str">
        <f t="shared" si="65"/>
        <v>762</v>
      </c>
      <c r="M298" s="8">
        <f>VALUE(MID($H298,M$1,1))</f>
        <v>7</v>
      </c>
      <c r="N298" s="8">
        <f>VALUE(MID($H298,N$1,1))</f>
        <v>6</v>
      </c>
      <c r="O298" s="8">
        <f>VALUE(MID($H298,O$1,1))</f>
        <v>2</v>
      </c>
      <c r="P298" s="8">
        <f>VALUE(MID($H298,P$1,1))</f>
        <v>2</v>
      </c>
      <c r="Q298" s="8">
        <f>VALUE(MID($H298,Q$1,1))</f>
        <v>4</v>
      </c>
      <c r="R298" s="8">
        <f>VALUE(MID($H298,R$1,1))</f>
        <v>9</v>
      </c>
      <c r="S298" s="8">
        <f>VALUE(MID($H298,S$1,1))</f>
        <v>6</v>
      </c>
      <c r="T298" s="8">
        <f>VALUE(MID($H298,T$1,1))</f>
        <v>1</v>
      </c>
      <c r="U298" s="8">
        <f>VALUE(MID($H298,U$1,1))</f>
        <v>6</v>
      </c>
      <c r="W298" s="6">
        <f t="shared" si="66"/>
        <v>0</v>
      </c>
      <c r="Z298" s="5">
        <f t="shared" si="63"/>
        <v>1</v>
      </c>
      <c r="AC298" s="8">
        <f t="shared" si="67"/>
        <v>0</v>
      </c>
      <c r="AD298" s="8">
        <f t="shared" si="69"/>
        <v>6</v>
      </c>
      <c r="AE298" s="8">
        <f t="shared" si="70"/>
        <v>2</v>
      </c>
      <c r="AF298" s="8">
        <f t="shared" si="71"/>
        <v>2</v>
      </c>
      <c r="AG298" s="8">
        <f t="shared" si="72"/>
        <v>4</v>
      </c>
      <c r="AH298" s="8">
        <f t="shared" si="73"/>
        <v>0</v>
      </c>
      <c r="AI298" s="8">
        <f t="shared" si="74"/>
        <v>6</v>
      </c>
      <c r="AJ298" s="8">
        <f t="shared" si="75"/>
        <v>0</v>
      </c>
      <c r="AK298" s="8">
        <f t="shared" si="76"/>
        <v>6</v>
      </c>
      <c r="AL298" s="1">
        <f t="shared" si="68"/>
        <v>26</v>
      </c>
    </row>
    <row r="299" spans="1:38">
      <c r="A299">
        <v>511100599</v>
      </c>
      <c r="H299">
        <v>505292122</v>
      </c>
      <c r="I299">
        <f t="shared" si="62"/>
        <v>1</v>
      </c>
      <c r="J299" s="2">
        <f t="shared" si="64"/>
        <v>0</v>
      </c>
      <c r="K299" s="2" t="str">
        <f t="shared" si="65"/>
        <v>505</v>
      </c>
      <c r="M299" s="8">
        <f>VALUE(MID($H299,M$1,1))</f>
        <v>5</v>
      </c>
      <c r="N299" s="8">
        <f>VALUE(MID($H299,N$1,1))</f>
        <v>0</v>
      </c>
      <c r="O299" s="8">
        <f>VALUE(MID($H299,O$1,1))</f>
        <v>5</v>
      </c>
      <c r="P299" s="8">
        <f>VALUE(MID($H299,P$1,1))</f>
        <v>2</v>
      </c>
      <c r="Q299" s="8">
        <f>VALUE(MID($H299,Q$1,1))</f>
        <v>9</v>
      </c>
      <c r="R299" s="8">
        <f>VALUE(MID($H299,R$1,1))</f>
        <v>2</v>
      </c>
      <c r="S299" s="8">
        <f>VALUE(MID($H299,S$1,1))</f>
        <v>1</v>
      </c>
      <c r="T299" s="8">
        <f>VALUE(MID($H299,T$1,1))</f>
        <v>2</v>
      </c>
      <c r="U299" s="8">
        <f>VALUE(MID($H299,U$1,1))</f>
        <v>2</v>
      </c>
      <c r="W299" s="6">
        <f t="shared" si="66"/>
        <v>0</v>
      </c>
      <c r="Z299" s="5">
        <f t="shared" si="63"/>
        <v>1</v>
      </c>
      <c r="AC299" s="8">
        <f t="shared" si="67"/>
        <v>0</v>
      </c>
      <c r="AD299" s="8">
        <f t="shared" si="69"/>
        <v>0</v>
      </c>
      <c r="AE299" s="8">
        <f t="shared" si="70"/>
        <v>0</v>
      </c>
      <c r="AF299" s="8">
        <f t="shared" si="71"/>
        <v>2</v>
      </c>
      <c r="AG299" s="8">
        <f t="shared" si="72"/>
        <v>0</v>
      </c>
      <c r="AH299" s="8">
        <f t="shared" si="73"/>
        <v>2</v>
      </c>
      <c r="AI299" s="8">
        <f t="shared" si="74"/>
        <v>0</v>
      </c>
      <c r="AJ299" s="8">
        <f t="shared" si="75"/>
        <v>2</v>
      </c>
      <c r="AK299" s="8">
        <f t="shared" si="76"/>
        <v>2</v>
      </c>
      <c r="AL299" s="1">
        <f t="shared" si="68"/>
        <v>8</v>
      </c>
    </row>
    <row r="300" spans="1:38">
      <c r="A300">
        <v>531802974</v>
      </c>
      <c r="H300">
        <v>878680930</v>
      </c>
      <c r="I300">
        <f t="shared" si="62"/>
        <v>1</v>
      </c>
      <c r="J300" s="2">
        <f t="shared" si="64"/>
        <v>0</v>
      </c>
      <c r="K300" s="2" t="str">
        <f t="shared" si="65"/>
        <v>878</v>
      </c>
      <c r="M300" s="8">
        <f>VALUE(MID($H300,M$1,1))</f>
        <v>8</v>
      </c>
      <c r="N300" s="8">
        <f>VALUE(MID($H300,N$1,1))</f>
        <v>7</v>
      </c>
      <c r="O300" s="8">
        <f>VALUE(MID($H300,O$1,1))</f>
        <v>8</v>
      </c>
      <c r="P300" s="8">
        <f>VALUE(MID($H300,P$1,1))</f>
        <v>6</v>
      </c>
      <c r="Q300" s="8">
        <f>VALUE(MID($H300,Q$1,1))</f>
        <v>8</v>
      </c>
      <c r="R300" s="8">
        <f>VALUE(MID($H300,R$1,1))</f>
        <v>0</v>
      </c>
      <c r="S300" s="8">
        <f>VALUE(MID($H300,S$1,1))</f>
        <v>9</v>
      </c>
      <c r="T300" s="8">
        <f>VALUE(MID($H300,T$1,1))</f>
        <v>3</v>
      </c>
      <c r="U300" s="8">
        <f>VALUE(MID($H300,U$1,1))</f>
        <v>0</v>
      </c>
      <c r="W300" s="6">
        <f t="shared" si="66"/>
        <v>0</v>
      </c>
      <c r="Z300" s="5">
        <f t="shared" si="63"/>
        <v>0</v>
      </c>
      <c r="AC300" s="8">
        <f t="shared" si="67"/>
        <v>8</v>
      </c>
      <c r="AD300" s="8">
        <f t="shared" si="69"/>
        <v>0</v>
      </c>
      <c r="AE300" s="8">
        <f t="shared" si="70"/>
        <v>8</v>
      </c>
      <c r="AF300" s="8">
        <f t="shared" si="71"/>
        <v>6</v>
      </c>
      <c r="AG300" s="8">
        <f t="shared" si="72"/>
        <v>8</v>
      </c>
      <c r="AH300" s="8">
        <f t="shared" si="73"/>
        <v>0</v>
      </c>
      <c r="AI300" s="8">
        <f t="shared" si="74"/>
        <v>0</v>
      </c>
      <c r="AJ300" s="8">
        <f t="shared" si="75"/>
        <v>0</v>
      </c>
      <c r="AK300" s="8">
        <f t="shared" si="76"/>
        <v>0</v>
      </c>
      <c r="AL300" s="1">
        <f t="shared" si="68"/>
        <v>30</v>
      </c>
    </row>
    <row r="301" spans="1:38">
      <c r="A301">
        <v>730489234</v>
      </c>
      <c r="H301">
        <v>743538269</v>
      </c>
      <c r="I301">
        <f t="shared" si="62"/>
        <v>1</v>
      </c>
      <c r="J301" s="2">
        <f t="shared" si="64"/>
        <v>0</v>
      </c>
      <c r="K301" s="2" t="str">
        <f t="shared" si="65"/>
        <v>743</v>
      </c>
      <c r="M301" s="8">
        <f>VALUE(MID($H301,M$1,1))</f>
        <v>7</v>
      </c>
      <c r="N301" s="8">
        <f>VALUE(MID($H301,N$1,1))</f>
        <v>4</v>
      </c>
      <c r="O301" s="8">
        <f>VALUE(MID($H301,O$1,1))</f>
        <v>3</v>
      </c>
      <c r="P301" s="8">
        <f>VALUE(MID($H301,P$1,1))</f>
        <v>5</v>
      </c>
      <c r="Q301" s="8">
        <f>VALUE(MID($H301,Q$1,1))</f>
        <v>3</v>
      </c>
      <c r="R301" s="8">
        <f>VALUE(MID($H301,R$1,1))</f>
        <v>8</v>
      </c>
      <c r="S301" s="8">
        <f>VALUE(MID($H301,S$1,1))</f>
        <v>2</v>
      </c>
      <c r="T301" s="8">
        <f>VALUE(MID($H301,T$1,1))</f>
        <v>6</v>
      </c>
      <c r="U301" s="8">
        <f>VALUE(MID($H301,U$1,1))</f>
        <v>9</v>
      </c>
      <c r="W301" s="6">
        <f t="shared" si="66"/>
        <v>0</v>
      </c>
      <c r="Z301" s="5">
        <f t="shared" si="63"/>
        <v>0</v>
      </c>
      <c r="AC301" s="8">
        <f t="shared" si="67"/>
        <v>0</v>
      </c>
      <c r="AD301" s="8">
        <f t="shared" si="69"/>
        <v>4</v>
      </c>
      <c r="AE301" s="8">
        <f t="shared" si="70"/>
        <v>0</v>
      </c>
      <c r="AF301" s="8">
        <f t="shared" si="71"/>
        <v>0</v>
      </c>
      <c r="AG301" s="8">
        <f t="shared" si="72"/>
        <v>0</v>
      </c>
      <c r="AH301" s="8">
        <f t="shared" si="73"/>
        <v>8</v>
      </c>
      <c r="AI301" s="8">
        <f t="shared" si="74"/>
        <v>2</v>
      </c>
      <c r="AJ301" s="8">
        <f t="shared" si="75"/>
        <v>6</v>
      </c>
      <c r="AK301" s="8">
        <f t="shared" si="76"/>
        <v>0</v>
      </c>
      <c r="AL301" s="1">
        <f t="shared" si="68"/>
        <v>20</v>
      </c>
    </row>
    <row r="302" spans="1:38">
      <c r="A302">
        <v>547446287</v>
      </c>
      <c r="H302">
        <v>751676576</v>
      </c>
      <c r="I302">
        <f t="shared" si="62"/>
        <v>1</v>
      </c>
      <c r="J302" s="2">
        <f t="shared" si="64"/>
        <v>0</v>
      </c>
      <c r="K302" s="2" t="str">
        <f t="shared" si="65"/>
        <v>751</v>
      </c>
      <c r="M302" s="8">
        <f>VALUE(MID($H302,M$1,1))</f>
        <v>7</v>
      </c>
      <c r="N302" s="8">
        <f>VALUE(MID($H302,N$1,1))</f>
        <v>5</v>
      </c>
      <c r="O302" s="8">
        <f>VALUE(MID($H302,O$1,1))</f>
        <v>1</v>
      </c>
      <c r="P302" s="8">
        <f>VALUE(MID($H302,P$1,1))</f>
        <v>6</v>
      </c>
      <c r="Q302" s="8">
        <f>VALUE(MID($H302,Q$1,1))</f>
        <v>7</v>
      </c>
      <c r="R302" s="8">
        <f>VALUE(MID($H302,R$1,1))</f>
        <v>6</v>
      </c>
      <c r="S302" s="8">
        <f>VALUE(MID($H302,S$1,1))</f>
        <v>5</v>
      </c>
      <c r="T302" s="8">
        <f>VALUE(MID($H302,T$1,1))</f>
        <v>7</v>
      </c>
      <c r="U302" s="8">
        <f>VALUE(MID($H302,U$1,1))</f>
        <v>6</v>
      </c>
      <c r="W302" s="6">
        <f t="shared" si="66"/>
        <v>0</v>
      </c>
      <c r="Z302" s="5">
        <f t="shared" si="63"/>
        <v>1</v>
      </c>
      <c r="AC302" s="8">
        <f t="shared" si="67"/>
        <v>0</v>
      </c>
      <c r="AD302" s="8">
        <f t="shared" si="69"/>
        <v>0</v>
      </c>
      <c r="AE302" s="8">
        <f t="shared" si="70"/>
        <v>0</v>
      </c>
      <c r="AF302" s="8">
        <f t="shared" si="71"/>
        <v>6</v>
      </c>
      <c r="AG302" s="8">
        <f t="shared" si="72"/>
        <v>0</v>
      </c>
      <c r="AH302" s="8">
        <f t="shared" si="73"/>
        <v>6</v>
      </c>
      <c r="AI302" s="8">
        <f t="shared" si="74"/>
        <v>0</v>
      </c>
      <c r="AJ302" s="8">
        <f t="shared" si="75"/>
        <v>0</v>
      </c>
      <c r="AK302" s="8">
        <f t="shared" si="76"/>
        <v>6</v>
      </c>
      <c r="AL302" s="1">
        <f t="shared" si="68"/>
        <v>18</v>
      </c>
    </row>
    <row r="303" spans="1:38">
      <c r="A303">
        <v>519221275</v>
      </c>
      <c r="H303">
        <v>511677599</v>
      </c>
      <c r="I303">
        <f t="shared" si="62"/>
        <v>1</v>
      </c>
      <c r="J303" s="2">
        <f t="shared" si="64"/>
        <v>1</v>
      </c>
      <c r="K303" s="2" t="str">
        <f t="shared" si="65"/>
        <v>511</v>
      </c>
      <c r="M303" s="8">
        <f>VALUE(MID($H303,M$1,1))</f>
        <v>5</v>
      </c>
      <c r="N303" s="8">
        <f>VALUE(MID($H303,N$1,1))</f>
        <v>1</v>
      </c>
      <c r="O303" s="8">
        <f>VALUE(MID($H303,O$1,1))</f>
        <v>1</v>
      </c>
      <c r="P303" s="8">
        <f>VALUE(MID($H303,P$1,1))</f>
        <v>6</v>
      </c>
      <c r="Q303" s="8">
        <f>VALUE(MID($H303,Q$1,1))</f>
        <v>7</v>
      </c>
      <c r="R303" s="8">
        <f>VALUE(MID($H303,R$1,1))</f>
        <v>7</v>
      </c>
      <c r="S303" s="8">
        <f>VALUE(MID($H303,S$1,1))</f>
        <v>5</v>
      </c>
      <c r="T303" s="8">
        <f>VALUE(MID($H303,T$1,1))</f>
        <v>9</v>
      </c>
      <c r="U303" s="8">
        <f>VALUE(MID($H303,U$1,1))</f>
        <v>9</v>
      </c>
      <c r="W303" s="6">
        <f t="shared" si="66"/>
        <v>0</v>
      </c>
      <c r="Z303" s="5">
        <f t="shared" si="63"/>
        <v>2</v>
      </c>
      <c r="AC303" s="8">
        <f t="shared" si="67"/>
        <v>0</v>
      </c>
      <c r="AD303" s="8">
        <f t="shared" si="69"/>
        <v>0</v>
      </c>
      <c r="AE303" s="8">
        <f t="shared" si="70"/>
        <v>0</v>
      </c>
      <c r="AF303" s="8">
        <f t="shared" si="71"/>
        <v>6</v>
      </c>
      <c r="AG303" s="8">
        <f t="shared" si="72"/>
        <v>0</v>
      </c>
      <c r="AH303" s="8">
        <f t="shared" si="73"/>
        <v>0</v>
      </c>
      <c r="AI303" s="8">
        <f t="shared" si="74"/>
        <v>0</v>
      </c>
      <c r="AJ303" s="8">
        <f t="shared" si="75"/>
        <v>0</v>
      </c>
      <c r="AK303" s="8">
        <f t="shared" si="76"/>
        <v>0</v>
      </c>
      <c r="AL303" s="1">
        <f t="shared" si="68"/>
        <v>6</v>
      </c>
    </row>
    <row r="304" spans="1:38">
      <c r="A304">
        <v>614555745</v>
      </c>
      <c r="H304">
        <v>738262561</v>
      </c>
      <c r="I304">
        <f t="shared" si="62"/>
        <v>1</v>
      </c>
      <c r="J304" s="2">
        <f t="shared" si="64"/>
        <v>0</v>
      </c>
      <c r="K304" s="2" t="str">
        <f t="shared" si="65"/>
        <v>738</v>
      </c>
      <c r="M304" s="8">
        <f>VALUE(MID($H304,M$1,1))</f>
        <v>7</v>
      </c>
      <c r="N304" s="8">
        <f>VALUE(MID($H304,N$1,1))</f>
        <v>3</v>
      </c>
      <c r="O304" s="8">
        <f>VALUE(MID($H304,O$1,1))</f>
        <v>8</v>
      </c>
      <c r="P304" s="8">
        <f>VALUE(MID($H304,P$1,1))</f>
        <v>2</v>
      </c>
      <c r="Q304" s="8">
        <f>VALUE(MID($H304,Q$1,1))</f>
        <v>6</v>
      </c>
      <c r="R304" s="8">
        <f>VALUE(MID($H304,R$1,1))</f>
        <v>2</v>
      </c>
      <c r="S304" s="8">
        <f>VALUE(MID($H304,S$1,1))</f>
        <v>5</v>
      </c>
      <c r="T304" s="8">
        <f>VALUE(MID($H304,T$1,1))</f>
        <v>6</v>
      </c>
      <c r="U304" s="8">
        <f>VALUE(MID($H304,U$1,1))</f>
        <v>1</v>
      </c>
      <c r="W304" s="6">
        <f t="shared" si="66"/>
        <v>0</v>
      </c>
      <c r="Z304" s="5">
        <f t="shared" si="63"/>
        <v>1</v>
      </c>
      <c r="AC304" s="8">
        <f t="shared" si="67"/>
        <v>0</v>
      </c>
      <c r="AD304" s="8">
        <f t="shared" si="69"/>
        <v>0</v>
      </c>
      <c r="AE304" s="8">
        <f t="shared" si="70"/>
        <v>8</v>
      </c>
      <c r="AF304" s="8">
        <f t="shared" si="71"/>
        <v>2</v>
      </c>
      <c r="AG304" s="8">
        <f t="shared" si="72"/>
        <v>6</v>
      </c>
      <c r="AH304" s="8">
        <f t="shared" si="73"/>
        <v>2</v>
      </c>
      <c r="AI304" s="8">
        <f t="shared" si="74"/>
        <v>0</v>
      </c>
      <c r="AJ304" s="8">
        <f t="shared" si="75"/>
        <v>6</v>
      </c>
      <c r="AK304" s="8">
        <f t="shared" si="76"/>
        <v>0</v>
      </c>
      <c r="AL304" s="1">
        <f t="shared" si="68"/>
        <v>24</v>
      </c>
    </row>
    <row r="305" spans="1:38">
      <c r="A305">
        <v>734541101</v>
      </c>
      <c r="H305">
        <v>511784009</v>
      </c>
      <c r="I305">
        <f t="shared" si="62"/>
        <v>1</v>
      </c>
      <c r="J305" s="2">
        <f t="shared" si="64"/>
        <v>1</v>
      </c>
      <c r="K305" s="2" t="str">
        <f t="shared" si="65"/>
        <v>511</v>
      </c>
      <c r="M305" s="8">
        <f>VALUE(MID($H305,M$1,1))</f>
        <v>5</v>
      </c>
      <c r="N305" s="8">
        <f>VALUE(MID($H305,N$1,1))</f>
        <v>1</v>
      </c>
      <c r="O305" s="8">
        <f>VALUE(MID($H305,O$1,1))</f>
        <v>1</v>
      </c>
      <c r="P305" s="8">
        <f>VALUE(MID($H305,P$1,1))</f>
        <v>7</v>
      </c>
      <c r="Q305" s="8">
        <f>VALUE(MID($H305,Q$1,1))</f>
        <v>8</v>
      </c>
      <c r="R305" s="8">
        <f>VALUE(MID($H305,R$1,1))</f>
        <v>4</v>
      </c>
      <c r="S305" s="8">
        <f>VALUE(MID($H305,S$1,1))</f>
        <v>0</v>
      </c>
      <c r="T305" s="8">
        <f>VALUE(MID($H305,T$1,1))</f>
        <v>0</v>
      </c>
      <c r="U305" s="8">
        <f>VALUE(MID($H305,U$1,1))</f>
        <v>9</v>
      </c>
      <c r="W305" s="6">
        <f t="shared" si="66"/>
        <v>0</v>
      </c>
      <c r="Z305" s="5">
        <f t="shared" si="63"/>
        <v>2</v>
      </c>
      <c r="AC305" s="8">
        <f t="shared" si="67"/>
        <v>0</v>
      </c>
      <c r="AD305" s="8">
        <f t="shared" si="69"/>
        <v>0</v>
      </c>
      <c r="AE305" s="8">
        <f t="shared" si="70"/>
        <v>0</v>
      </c>
      <c r="AF305" s="8">
        <f t="shared" si="71"/>
        <v>0</v>
      </c>
      <c r="AG305" s="8">
        <f t="shared" si="72"/>
        <v>8</v>
      </c>
      <c r="AH305" s="8">
        <f t="shared" si="73"/>
        <v>4</v>
      </c>
      <c r="AI305" s="8">
        <f t="shared" si="74"/>
        <v>0</v>
      </c>
      <c r="AJ305" s="8">
        <f t="shared" si="75"/>
        <v>0</v>
      </c>
      <c r="AK305" s="8">
        <f t="shared" si="76"/>
        <v>0</v>
      </c>
      <c r="AL305" s="1">
        <f t="shared" si="68"/>
        <v>12</v>
      </c>
    </row>
    <row r="306" spans="1:38">
      <c r="A306">
        <v>664263727</v>
      </c>
      <c r="H306">
        <v>765895974</v>
      </c>
      <c r="I306">
        <f t="shared" si="62"/>
        <v>1</v>
      </c>
      <c r="J306" s="2">
        <f t="shared" si="64"/>
        <v>0</v>
      </c>
      <c r="K306" s="2" t="str">
        <f t="shared" si="65"/>
        <v>765</v>
      </c>
      <c r="M306" s="8">
        <f>VALUE(MID($H306,M$1,1))</f>
        <v>7</v>
      </c>
      <c r="N306" s="8">
        <f>VALUE(MID($H306,N$1,1))</f>
        <v>6</v>
      </c>
      <c r="O306" s="8">
        <f>VALUE(MID($H306,O$1,1))</f>
        <v>5</v>
      </c>
      <c r="P306" s="8">
        <f>VALUE(MID($H306,P$1,1))</f>
        <v>8</v>
      </c>
      <c r="Q306" s="8">
        <f>VALUE(MID($H306,Q$1,1))</f>
        <v>9</v>
      </c>
      <c r="R306" s="8">
        <f>VALUE(MID($H306,R$1,1))</f>
        <v>5</v>
      </c>
      <c r="S306" s="8">
        <f>VALUE(MID($H306,S$1,1))</f>
        <v>9</v>
      </c>
      <c r="T306" s="8">
        <f>VALUE(MID($H306,T$1,1))</f>
        <v>7</v>
      </c>
      <c r="U306" s="8">
        <f>VALUE(MID($H306,U$1,1))</f>
        <v>4</v>
      </c>
      <c r="W306" s="6">
        <f t="shared" si="66"/>
        <v>0</v>
      </c>
      <c r="Z306" s="5">
        <f t="shared" si="63"/>
        <v>0</v>
      </c>
      <c r="AC306" s="8">
        <f t="shared" si="67"/>
        <v>0</v>
      </c>
      <c r="AD306" s="8">
        <f t="shared" si="69"/>
        <v>6</v>
      </c>
      <c r="AE306" s="8">
        <f t="shared" si="70"/>
        <v>0</v>
      </c>
      <c r="AF306" s="8">
        <f t="shared" si="71"/>
        <v>8</v>
      </c>
      <c r="AG306" s="8">
        <f t="shared" si="72"/>
        <v>0</v>
      </c>
      <c r="AH306" s="8">
        <f t="shared" si="73"/>
        <v>0</v>
      </c>
      <c r="AI306" s="8">
        <f t="shared" si="74"/>
        <v>0</v>
      </c>
      <c r="AJ306" s="8">
        <f t="shared" si="75"/>
        <v>0</v>
      </c>
      <c r="AK306" s="8">
        <f t="shared" si="76"/>
        <v>4</v>
      </c>
      <c r="AL306" s="1">
        <f t="shared" si="68"/>
        <v>18</v>
      </c>
    </row>
    <row r="307" spans="1:38">
      <c r="A307">
        <v>835854901</v>
      </c>
      <c r="H307">
        <v>838620759</v>
      </c>
      <c r="I307">
        <f t="shared" si="62"/>
        <v>1</v>
      </c>
      <c r="J307" s="2">
        <f t="shared" si="64"/>
        <v>0</v>
      </c>
      <c r="K307" s="2" t="str">
        <f t="shared" si="65"/>
        <v>838</v>
      </c>
      <c r="M307" s="8">
        <f>VALUE(MID($H307,M$1,1))</f>
        <v>8</v>
      </c>
      <c r="N307" s="8">
        <f>VALUE(MID($H307,N$1,1))</f>
        <v>3</v>
      </c>
      <c r="O307" s="8">
        <f>VALUE(MID($H307,O$1,1))</f>
        <v>8</v>
      </c>
      <c r="P307" s="8">
        <f>VALUE(MID($H307,P$1,1))</f>
        <v>6</v>
      </c>
      <c r="Q307" s="8">
        <f>VALUE(MID($H307,Q$1,1))</f>
        <v>2</v>
      </c>
      <c r="R307" s="8">
        <f>VALUE(MID($H307,R$1,1))</f>
        <v>0</v>
      </c>
      <c r="S307" s="8">
        <f>VALUE(MID($H307,S$1,1))</f>
        <v>7</v>
      </c>
      <c r="T307" s="8">
        <f>VALUE(MID($H307,T$1,1))</f>
        <v>5</v>
      </c>
      <c r="U307" s="8">
        <f>VALUE(MID($H307,U$1,1))</f>
        <v>9</v>
      </c>
      <c r="W307" s="6">
        <f t="shared" si="66"/>
        <v>0</v>
      </c>
      <c r="Z307" s="5">
        <f t="shared" si="63"/>
        <v>0</v>
      </c>
      <c r="AC307" s="8">
        <f t="shared" si="67"/>
        <v>8</v>
      </c>
      <c r="AD307" s="8">
        <f t="shared" si="69"/>
        <v>0</v>
      </c>
      <c r="AE307" s="8">
        <f t="shared" si="70"/>
        <v>8</v>
      </c>
      <c r="AF307" s="8">
        <f t="shared" si="71"/>
        <v>6</v>
      </c>
      <c r="AG307" s="8">
        <f t="shared" si="72"/>
        <v>2</v>
      </c>
      <c r="AH307" s="8">
        <f t="shared" si="73"/>
        <v>0</v>
      </c>
      <c r="AI307" s="8">
        <f t="shared" si="74"/>
        <v>0</v>
      </c>
      <c r="AJ307" s="8">
        <f t="shared" si="75"/>
        <v>0</v>
      </c>
      <c r="AK307" s="8">
        <f t="shared" si="76"/>
        <v>0</v>
      </c>
      <c r="AL307" s="1">
        <f t="shared" si="68"/>
        <v>24</v>
      </c>
    </row>
    <row r="308" spans="1:38">
      <c r="A308">
        <v>602488285</v>
      </c>
      <c r="H308">
        <v>730712683</v>
      </c>
      <c r="I308">
        <f t="shared" si="62"/>
        <v>1</v>
      </c>
      <c r="J308" s="2">
        <f t="shared" si="64"/>
        <v>0</v>
      </c>
      <c r="K308" s="2" t="str">
        <f t="shared" si="65"/>
        <v>730</v>
      </c>
      <c r="M308" s="8">
        <f>VALUE(MID($H308,M$1,1))</f>
        <v>7</v>
      </c>
      <c r="N308" s="8">
        <f>VALUE(MID($H308,N$1,1))</f>
        <v>3</v>
      </c>
      <c r="O308" s="8">
        <f>VALUE(MID($H308,O$1,1))</f>
        <v>0</v>
      </c>
      <c r="P308" s="8">
        <f>VALUE(MID($H308,P$1,1))</f>
        <v>7</v>
      </c>
      <c r="Q308" s="8">
        <f>VALUE(MID($H308,Q$1,1))</f>
        <v>1</v>
      </c>
      <c r="R308" s="8">
        <f>VALUE(MID($H308,R$1,1))</f>
        <v>2</v>
      </c>
      <c r="S308" s="8">
        <f>VALUE(MID($H308,S$1,1))</f>
        <v>6</v>
      </c>
      <c r="T308" s="8">
        <f>VALUE(MID($H308,T$1,1))</f>
        <v>8</v>
      </c>
      <c r="U308" s="8">
        <f>VALUE(MID($H308,U$1,1))</f>
        <v>3</v>
      </c>
      <c r="W308" s="6">
        <f t="shared" si="66"/>
        <v>0</v>
      </c>
      <c r="Z308" s="5">
        <f t="shared" si="63"/>
        <v>1</v>
      </c>
      <c r="AC308" s="8">
        <f t="shared" si="67"/>
        <v>0</v>
      </c>
      <c r="AD308" s="8">
        <f t="shared" si="69"/>
        <v>0</v>
      </c>
      <c r="AE308" s="8">
        <f t="shared" si="70"/>
        <v>0</v>
      </c>
      <c r="AF308" s="8">
        <f t="shared" si="71"/>
        <v>0</v>
      </c>
      <c r="AG308" s="8">
        <f t="shared" si="72"/>
        <v>0</v>
      </c>
      <c r="AH308" s="8">
        <f t="shared" si="73"/>
        <v>2</v>
      </c>
      <c r="AI308" s="8">
        <f t="shared" si="74"/>
        <v>6</v>
      </c>
      <c r="AJ308" s="8">
        <f t="shared" si="75"/>
        <v>8</v>
      </c>
      <c r="AK308" s="8">
        <f t="shared" si="76"/>
        <v>0</v>
      </c>
      <c r="AL308" s="1">
        <f t="shared" si="68"/>
        <v>16</v>
      </c>
    </row>
    <row r="309" spans="1:38">
      <c r="A309">
        <v>786525578</v>
      </c>
      <c r="H309">
        <v>864388705</v>
      </c>
      <c r="I309">
        <f t="shared" si="62"/>
        <v>1</v>
      </c>
      <c r="J309" s="2">
        <f t="shared" si="64"/>
        <v>0</v>
      </c>
      <c r="K309" s="2" t="str">
        <f t="shared" si="65"/>
        <v>864</v>
      </c>
      <c r="M309" s="8">
        <f>VALUE(MID($H309,M$1,1))</f>
        <v>8</v>
      </c>
      <c r="N309" s="8">
        <f>VALUE(MID($H309,N$1,1))</f>
        <v>6</v>
      </c>
      <c r="O309" s="8">
        <f>VALUE(MID($H309,O$1,1))</f>
        <v>4</v>
      </c>
      <c r="P309" s="8">
        <f>VALUE(MID($H309,P$1,1))</f>
        <v>3</v>
      </c>
      <c r="Q309" s="8">
        <f>VALUE(MID($H309,Q$1,1))</f>
        <v>8</v>
      </c>
      <c r="R309" s="8">
        <f>VALUE(MID($H309,R$1,1))</f>
        <v>8</v>
      </c>
      <c r="S309" s="8">
        <f>VALUE(MID($H309,S$1,1))</f>
        <v>7</v>
      </c>
      <c r="T309" s="8">
        <f>VALUE(MID($H309,T$1,1))</f>
        <v>0</v>
      </c>
      <c r="U309" s="8">
        <f>VALUE(MID($H309,U$1,1))</f>
        <v>5</v>
      </c>
      <c r="W309" s="6">
        <f t="shared" si="66"/>
        <v>0</v>
      </c>
      <c r="Z309" s="5">
        <f t="shared" si="63"/>
        <v>0</v>
      </c>
      <c r="AC309" s="8">
        <f t="shared" si="67"/>
        <v>8</v>
      </c>
      <c r="AD309" s="8">
        <f t="shared" si="69"/>
        <v>6</v>
      </c>
      <c r="AE309" s="8">
        <f t="shared" si="70"/>
        <v>4</v>
      </c>
      <c r="AF309" s="8">
        <f t="shared" si="71"/>
        <v>0</v>
      </c>
      <c r="AG309" s="8">
        <f t="shared" si="72"/>
        <v>8</v>
      </c>
      <c r="AH309" s="8">
        <f t="shared" si="73"/>
        <v>8</v>
      </c>
      <c r="AI309" s="8">
        <f t="shared" si="74"/>
        <v>0</v>
      </c>
      <c r="AJ309" s="8">
        <f t="shared" si="75"/>
        <v>0</v>
      </c>
      <c r="AK309" s="8">
        <f t="shared" si="76"/>
        <v>0</v>
      </c>
      <c r="AL309" s="1">
        <f t="shared" si="68"/>
        <v>34</v>
      </c>
    </row>
    <row r="310" spans="1:38">
      <c r="A310">
        <v>827365461</v>
      </c>
      <c r="H310">
        <v>834054347</v>
      </c>
      <c r="I310">
        <f t="shared" si="62"/>
        <v>1</v>
      </c>
      <c r="J310" s="2">
        <f t="shared" si="64"/>
        <v>0</v>
      </c>
      <c r="K310" s="2" t="str">
        <f t="shared" si="65"/>
        <v>834</v>
      </c>
      <c r="M310" s="8">
        <f>VALUE(MID($H310,M$1,1))</f>
        <v>8</v>
      </c>
      <c r="N310" s="8">
        <f>VALUE(MID($H310,N$1,1))</f>
        <v>3</v>
      </c>
      <c r="O310" s="8">
        <f>VALUE(MID($H310,O$1,1))</f>
        <v>4</v>
      </c>
      <c r="P310" s="8">
        <f>VALUE(MID($H310,P$1,1))</f>
        <v>0</v>
      </c>
      <c r="Q310" s="8">
        <f>VALUE(MID($H310,Q$1,1))</f>
        <v>5</v>
      </c>
      <c r="R310" s="8">
        <f>VALUE(MID($H310,R$1,1))</f>
        <v>4</v>
      </c>
      <c r="S310" s="8">
        <f>VALUE(MID($H310,S$1,1))</f>
        <v>3</v>
      </c>
      <c r="T310" s="8">
        <f>VALUE(MID($H310,T$1,1))</f>
        <v>4</v>
      </c>
      <c r="U310" s="8">
        <f>VALUE(MID($H310,U$1,1))</f>
        <v>7</v>
      </c>
      <c r="W310" s="6">
        <f t="shared" si="66"/>
        <v>0</v>
      </c>
      <c r="Z310" s="5">
        <f t="shared" si="63"/>
        <v>0</v>
      </c>
      <c r="AC310" s="8">
        <f t="shared" si="67"/>
        <v>8</v>
      </c>
      <c r="AD310" s="8">
        <f t="shared" si="69"/>
        <v>0</v>
      </c>
      <c r="AE310" s="8">
        <f t="shared" si="70"/>
        <v>4</v>
      </c>
      <c r="AF310" s="8">
        <f t="shared" si="71"/>
        <v>0</v>
      </c>
      <c r="AG310" s="8">
        <f t="shared" si="72"/>
        <v>0</v>
      </c>
      <c r="AH310" s="8">
        <f t="shared" si="73"/>
        <v>4</v>
      </c>
      <c r="AI310" s="8">
        <f t="shared" si="74"/>
        <v>0</v>
      </c>
      <c r="AJ310" s="8">
        <f t="shared" si="75"/>
        <v>4</v>
      </c>
      <c r="AK310" s="8">
        <f t="shared" si="76"/>
        <v>0</v>
      </c>
      <c r="AL310" s="1">
        <f t="shared" si="68"/>
        <v>20</v>
      </c>
    </row>
    <row r="311" spans="1:38">
      <c r="A311">
        <v>764859813</v>
      </c>
      <c r="H311">
        <v>895959750</v>
      </c>
      <c r="I311">
        <f t="shared" si="62"/>
        <v>1</v>
      </c>
      <c r="J311" s="2">
        <f t="shared" si="64"/>
        <v>0</v>
      </c>
      <c r="K311" s="2" t="str">
        <f t="shared" si="65"/>
        <v>895</v>
      </c>
      <c r="M311" s="8">
        <f>VALUE(MID($H311,M$1,1))</f>
        <v>8</v>
      </c>
      <c r="N311" s="8">
        <f>VALUE(MID($H311,N$1,1))</f>
        <v>9</v>
      </c>
      <c r="O311" s="8">
        <f>VALUE(MID($H311,O$1,1))</f>
        <v>5</v>
      </c>
      <c r="P311" s="8">
        <f>VALUE(MID($H311,P$1,1))</f>
        <v>9</v>
      </c>
      <c r="Q311" s="8">
        <f>VALUE(MID($H311,Q$1,1))</f>
        <v>5</v>
      </c>
      <c r="R311" s="8">
        <f>VALUE(MID($H311,R$1,1))</f>
        <v>9</v>
      </c>
      <c r="S311" s="8">
        <f>VALUE(MID($H311,S$1,1))</f>
        <v>7</v>
      </c>
      <c r="T311" s="8">
        <f>VALUE(MID($H311,T$1,1))</f>
        <v>5</v>
      </c>
      <c r="U311" s="8">
        <f>VALUE(MID($H311,U$1,1))</f>
        <v>0</v>
      </c>
      <c r="W311" s="6">
        <f t="shared" si="66"/>
        <v>0</v>
      </c>
      <c r="Z311" s="5">
        <f t="shared" si="63"/>
        <v>0</v>
      </c>
      <c r="AC311" s="8">
        <f t="shared" si="67"/>
        <v>8</v>
      </c>
      <c r="AD311" s="8">
        <f t="shared" si="69"/>
        <v>0</v>
      </c>
      <c r="AE311" s="8">
        <f t="shared" si="70"/>
        <v>0</v>
      </c>
      <c r="AF311" s="8">
        <f t="shared" si="71"/>
        <v>0</v>
      </c>
      <c r="AG311" s="8">
        <f t="shared" si="72"/>
        <v>0</v>
      </c>
      <c r="AH311" s="8">
        <f t="shared" si="73"/>
        <v>0</v>
      </c>
      <c r="AI311" s="8">
        <f t="shared" si="74"/>
        <v>0</v>
      </c>
      <c r="AJ311" s="8">
        <f t="shared" si="75"/>
        <v>0</v>
      </c>
      <c r="AK311" s="8">
        <f t="shared" si="76"/>
        <v>0</v>
      </c>
      <c r="AL311" s="1">
        <f t="shared" si="68"/>
        <v>8</v>
      </c>
    </row>
    <row r="312" spans="1:38">
      <c r="A312">
        <v>649869199</v>
      </c>
      <c r="H312">
        <v>895566645</v>
      </c>
      <c r="I312">
        <f t="shared" si="62"/>
        <v>1</v>
      </c>
      <c r="J312" s="2">
        <f t="shared" si="64"/>
        <v>0</v>
      </c>
      <c r="K312" s="2" t="str">
        <f t="shared" si="65"/>
        <v>895</v>
      </c>
      <c r="M312" s="8">
        <f>VALUE(MID($H312,M$1,1))</f>
        <v>8</v>
      </c>
      <c r="N312" s="8">
        <f>VALUE(MID($H312,N$1,1))</f>
        <v>9</v>
      </c>
      <c r="O312" s="8">
        <f>VALUE(MID($H312,O$1,1))</f>
        <v>5</v>
      </c>
      <c r="P312" s="8">
        <f>VALUE(MID($H312,P$1,1))</f>
        <v>5</v>
      </c>
      <c r="Q312" s="8">
        <f>VALUE(MID($H312,Q$1,1))</f>
        <v>6</v>
      </c>
      <c r="R312" s="8">
        <f>VALUE(MID($H312,R$1,1))</f>
        <v>6</v>
      </c>
      <c r="S312" s="8">
        <f>VALUE(MID($H312,S$1,1))</f>
        <v>6</v>
      </c>
      <c r="T312" s="8">
        <f>VALUE(MID($H312,T$1,1))</f>
        <v>4</v>
      </c>
      <c r="U312" s="8">
        <f>VALUE(MID($H312,U$1,1))</f>
        <v>5</v>
      </c>
      <c r="W312" s="6">
        <f t="shared" si="66"/>
        <v>0</v>
      </c>
      <c r="Z312" s="5">
        <f t="shared" si="63"/>
        <v>0</v>
      </c>
      <c r="AC312" s="8">
        <f t="shared" si="67"/>
        <v>8</v>
      </c>
      <c r="AD312" s="8">
        <f t="shared" si="69"/>
        <v>0</v>
      </c>
      <c r="AE312" s="8">
        <f t="shared" si="70"/>
        <v>0</v>
      </c>
      <c r="AF312" s="8">
        <f t="shared" si="71"/>
        <v>0</v>
      </c>
      <c r="AG312" s="8">
        <f t="shared" si="72"/>
        <v>6</v>
      </c>
      <c r="AH312" s="8">
        <f t="shared" si="73"/>
        <v>6</v>
      </c>
      <c r="AI312" s="8">
        <f t="shared" si="74"/>
        <v>6</v>
      </c>
      <c r="AJ312" s="8">
        <f t="shared" si="75"/>
        <v>4</v>
      </c>
      <c r="AK312" s="8">
        <f t="shared" si="76"/>
        <v>0</v>
      </c>
      <c r="AL312" s="1">
        <f t="shared" si="68"/>
        <v>30</v>
      </c>
    </row>
    <row r="313" spans="1:38">
      <c r="A313">
        <v>770309737</v>
      </c>
      <c r="H313">
        <v>662654536</v>
      </c>
      <c r="I313">
        <f t="shared" si="62"/>
        <v>1</v>
      </c>
      <c r="J313" s="2">
        <f t="shared" si="64"/>
        <v>0</v>
      </c>
      <c r="K313" s="2" t="str">
        <f t="shared" si="65"/>
        <v>662</v>
      </c>
      <c r="M313" s="8">
        <f>VALUE(MID($H313,M$1,1))</f>
        <v>6</v>
      </c>
      <c r="N313" s="8">
        <f>VALUE(MID($H313,N$1,1))</f>
        <v>6</v>
      </c>
      <c r="O313" s="8">
        <f>VALUE(MID($H313,O$1,1))</f>
        <v>2</v>
      </c>
      <c r="P313" s="8">
        <f>VALUE(MID($H313,P$1,1))</f>
        <v>6</v>
      </c>
      <c r="Q313" s="8">
        <f>VALUE(MID($H313,Q$1,1))</f>
        <v>5</v>
      </c>
      <c r="R313" s="8">
        <f>VALUE(MID($H313,R$1,1))</f>
        <v>4</v>
      </c>
      <c r="S313" s="8">
        <f>VALUE(MID($H313,S$1,1))</f>
        <v>5</v>
      </c>
      <c r="T313" s="8">
        <f>VALUE(MID($H313,T$1,1))</f>
        <v>3</v>
      </c>
      <c r="U313" s="8">
        <f>VALUE(MID($H313,U$1,1))</f>
        <v>6</v>
      </c>
      <c r="W313" s="6">
        <f t="shared" si="66"/>
        <v>0</v>
      </c>
      <c r="Z313" s="5">
        <f t="shared" si="63"/>
        <v>0</v>
      </c>
      <c r="AC313" s="8">
        <f t="shared" si="67"/>
        <v>6</v>
      </c>
      <c r="AD313" s="8">
        <f t="shared" si="69"/>
        <v>6</v>
      </c>
      <c r="AE313" s="8">
        <f t="shared" si="70"/>
        <v>2</v>
      </c>
      <c r="AF313" s="8">
        <f t="shared" si="71"/>
        <v>6</v>
      </c>
      <c r="AG313" s="8">
        <f t="shared" si="72"/>
        <v>0</v>
      </c>
      <c r="AH313" s="8">
        <f t="shared" si="73"/>
        <v>4</v>
      </c>
      <c r="AI313" s="8">
        <f t="shared" si="74"/>
        <v>0</v>
      </c>
      <c r="AJ313" s="8">
        <f t="shared" si="75"/>
        <v>0</v>
      </c>
      <c r="AK313" s="8">
        <f t="shared" si="76"/>
        <v>6</v>
      </c>
      <c r="AL313" s="1">
        <f t="shared" si="68"/>
        <v>30</v>
      </c>
    </row>
    <row r="314" spans="1:38">
      <c r="A314">
        <v>770309737</v>
      </c>
      <c r="H314">
        <v>584702115</v>
      </c>
      <c r="I314">
        <f t="shared" si="62"/>
        <v>1</v>
      </c>
      <c r="J314" s="2">
        <f t="shared" si="64"/>
        <v>0</v>
      </c>
      <c r="K314" s="2" t="str">
        <f t="shared" si="65"/>
        <v>584</v>
      </c>
      <c r="M314" s="8">
        <f>VALUE(MID($H314,M$1,1))</f>
        <v>5</v>
      </c>
      <c r="N314" s="8">
        <f>VALUE(MID($H314,N$1,1))</f>
        <v>8</v>
      </c>
      <c r="O314" s="8">
        <f>VALUE(MID($H314,O$1,1))</f>
        <v>4</v>
      </c>
      <c r="P314" s="8">
        <f>VALUE(MID($H314,P$1,1))</f>
        <v>7</v>
      </c>
      <c r="Q314" s="8">
        <f>VALUE(MID($H314,Q$1,1))</f>
        <v>0</v>
      </c>
      <c r="R314" s="8">
        <f>VALUE(MID($H314,R$1,1))</f>
        <v>2</v>
      </c>
      <c r="S314" s="8">
        <f>VALUE(MID($H314,S$1,1))</f>
        <v>1</v>
      </c>
      <c r="T314" s="8">
        <f>VALUE(MID($H314,T$1,1))</f>
        <v>1</v>
      </c>
      <c r="U314" s="8">
        <f>VALUE(MID($H314,U$1,1))</f>
        <v>5</v>
      </c>
      <c r="W314" s="6">
        <f t="shared" si="66"/>
        <v>0</v>
      </c>
      <c r="Z314" s="5">
        <f t="shared" si="63"/>
        <v>2</v>
      </c>
      <c r="AC314" s="8">
        <f t="shared" si="67"/>
        <v>0</v>
      </c>
      <c r="AD314" s="8">
        <f t="shared" si="69"/>
        <v>8</v>
      </c>
      <c r="AE314" s="8">
        <f t="shared" si="70"/>
        <v>4</v>
      </c>
      <c r="AF314" s="8">
        <f t="shared" si="71"/>
        <v>0</v>
      </c>
      <c r="AG314" s="8">
        <f t="shared" si="72"/>
        <v>0</v>
      </c>
      <c r="AH314" s="8">
        <f t="shared" si="73"/>
        <v>2</v>
      </c>
      <c r="AI314" s="8">
        <f t="shared" si="74"/>
        <v>0</v>
      </c>
      <c r="AJ314" s="8">
        <f t="shared" si="75"/>
        <v>0</v>
      </c>
      <c r="AK314" s="8">
        <f t="shared" si="76"/>
        <v>0</v>
      </c>
      <c r="AL314" s="1">
        <f t="shared" si="68"/>
        <v>14</v>
      </c>
    </row>
    <row r="315" spans="1:38">
      <c r="A315">
        <v>770309737</v>
      </c>
      <c r="H315">
        <v>753610057</v>
      </c>
      <c r="I315">
        <f t="shared" si="62"/>
        <v>1</v>
      </c>
      <c r="J315" s="2">
        <f t="shared" si="64"/>
        <v>0</v>
      </c>
      <c r="K315" s="2" t="str">
        <f t="shared" si="65"/>
        <v>753</v>
      </c>
      <c r="M315" s="8">
        <f>VALUE(MID($H315,M$1,1))</f>
        <v>7</v>
      </c>
      <c r="N315" s="8">
        <f>VALUE(MID($H315,N$1,1))</f>
        <v>5</v>
      </c>
      <c r="O315" s="8">
        <f>VALUE(MID($H315,O$1,1))</f>
        <v>3</v>
      </c>
      <c r="P315" s="8">
        <f>VALUE(MID($H315,P$1,1))</f>
        <v>6</v>
      </c>
      <c r="Q315" s="8">
        <f>VALUE(MID($H315,Q$1,1))</f>
        <v>1</v>
      </c>
      <c r="R315" s="8">
        <f>VALUE(MID($H315,R$1,1))</f>
        <v>0</v>
      </c>
      <c r="S315" s="8">
        <f>VALUE(MID($H315,S$1,1))</f>
        <v>0</v>
      </c>
      <c r="T315" s="8">
        <f>VALUE(MID($H315,T$1,1))</f>
        <v>5</v>
      </c>
      <c r="U315" s="8">
        <f>VALUE(MID($H315,U$1,1))</f>
        <v>7</v>
      </c>
      <c r="W315" s="6">
        <f t="shared" si="66"/>
        <v>0</v>
      </c>
      <c r="Z315" s="5">
        <f t="shared" si="63"/>
        <v>1</v>
      </c>
      <c r="AC315" s="8">
        <f t="shared" si="67"/>
        <v>0</v>
      </c>
      <c r="AD315" s="8">
        <f t="shared" si="69"/>
        <v>0</v>
      </c>
      <c r="AE315" s="8">
        <f t="shared" si="70"/>
        <v>0</v>
      </c>
      <c r="AF315" s="8">
        <f t="shared" si="71"/>
        <v>6</v>
      </c>
      <c r="AG315" s="8">
        <f t="shared" si="72"/>
        <v>0</v>
      </c>
      <c r="AH315" s="8">
        <f t="shared" si="73"/>
        <v>0</v>
      </c>
      <c r="AI315" s="8">
        <f t="shared" si="74"/>
        <v>0</v>
      </c>
      <c r="AJ315" s="8">
        <f t="shared" si="75"/>
        <v>0</v>
      </c>
      <c r="AK315" s="8">
        <f t="shared" si="76"/>
        <v>0</v>
      </c>
      <c r="AL315" s="1">
        <f t="shared" si="68"/>
        <v>6</v>
      </c>
    </row>
    <row r="316" spans="1:38">
      <c r="A316">
        <v>770309737</v>
      </c>
      <c r="H316">
        <v>673076691</v>
      </c>
      <c r="I316">
        <f t="shared" si="62"/>
        <v>1</v>
      </c>
      <c r="J316" s="2">
        <f t="shared" si="64"/>
        <v>0</v>
      </c>
      <c r="K316" s="2" t="str">
        <f t="shared" si="65"/>
        <v>673</v>
      </c>
      <c r="M316" s="8">
        <f>VALUE(MID($H316,M$1,1))</f>
        <v>6</v>
      </c>
      <c r="N316" s="8">
        <f>VALUE(MID($H316,N$1,1))</f>
        <v>7</v>
      </c>
      <c r="O316" s="8">
        <f>VALUE(MID($H316,O$1,1))</f>
        <v>3</v>
      </c>
      <c r="P316" s="8">
        <f>VALUE(MID($H316,P$1,1))</f>
        <v>0</v>
      </c>
      <c r="Q316" s="8">
        <f>VALUE(MID($H316,Q$1,1))</f>
        <v>7</v>
      </c>
      <c r="R316" s="8">
        <f>VALUE(MID($H316,R$1,1))</f>
        <v>6</v>
      </c>
      <c r="S316" s="8">
        <f>VALUE(MID($H316,S$1,1))</f>
        <v>6</v>
      </c>
      <c r="T316" s="8">
        <f>VALUE(MID($H316,T$1,1))</f>
        <v>9</v>
      </c>
      <c r="U316" s="8">
        <f>VALUE(MID($H316,U$1,1))</f>
        <v>1</v>
      </c>
      <c r="W316" s="6">
        <f t="shared" si="66"/>
        <v>0</v>
      </c>
      <c r="Z316" s="5">
        <f t="shared" si="63"/>
        <v>1</v>
      </c>
      <c r="AC316" s="8">
        <f t="shared" si="67"/>
        <v>6</v>
      </c>
      <c r="AD316" s="8">
        <f t="shared" si="69"/>
        <v>0</v>
      </c>
      <c r="AE316" s="8">
        <f t="shared" si="70"/>
        <v>0</v>
      </c>
      <c r="AF316" s="8">
        <f t="shared" si="71"/>
        <v>0</v>
      </c>
      <c r="AG316" s="8">
        <f t="shared" si="72"/>
        <v>0</v>
      </c>
      <c r="AH316" s="8">
        <f t="shared" si="73"/>
        <v>6</v>
      </c>
      <c r="AI316" s="8">
        <f t="shared" si="74"/>
        <v>6</v>
      </c>
      <c r="AJ316" s="8">
        <f t="shared" si="75"/>
        <v>0</v>
      </c>
      <c r="AK316" s="8">
        <f t="shared" si="76"/>
        <v>0</v>
      </c>
      <c r="AL316" s="1">
        <f t="shared" si="68"/>
        <v>18</v>
      </c>
    </row>
    <row r="317" spans="1:38">
      <c r="A317">
        <v>770309737</v>
      </c>
      <c r="H317">
        <v>669453469</v>
      </c>
      <c r="I317">
        <f t="shared" si="62"/>
        <v>1</v>
      </c>
      <c r="J317" s="2">
        <f t="shared" si="64"/>
        <v>0</v>
      </c>
      <c r="K317" s="2" t="str">
        <f t="shared" si="65"/>
        <v>669</v>
      </c>
      <c r="M317" s="8">
        <f>VALUE(MID($H317,M$1,1))</f>
        <v>6</v>
      </c>
      <c r="N317" s="8">
        <f>VALUE(MID($H317,N$1,1))</f>
        <v>6</v>
      </c>
      <c r="O317" s="8">
        <f>VALUE(MID($H317,O$1,1))</f>
        <v>9</v>
      </c>
      <c r="P317" s="8">
        <f>VALUE(MID($H317,P$1,1))</f>
        <v>4</v>
      </c>
      <c r="Q317" s="8">
        <f>VALUE(MID($H317,Q$1,1))</f>
        <v>5</v>
      </c>
      <c r="R317" s="8">
        <f>VALUE(MID($H317,R$1,1))</f>
        <v>3</v>
      </c>
      <c r="S317" s="8">
        <f>VALUE(MID($H317,S$1,1))</f>
        <v>4</v>
      </c>
      <c r="T317" s="8">
        <f>VALUE(MID($H317,T$1,1))</f>
        <v>6</v>
      </c>
      <c r="U317" s="8">
        <f>VALUE(MID($H317,U$1,1))</f>
        <v>9</v>
      </c>
      <c r="W317" s="6">
        <f t="shared" si="66"/>
        <v>0</v>
      </c>
      <c r="Z317" s="5">
        <f t="shared" si="63"/>
        <v>0</v>
      </c>
      <c r="AC317" s="8">
        <f t="shared" si="67"/>
        <v>6</v>
      </c>
      <c r="AD317" s="8">
        <f t="shared" si="69"/>
        <v>6</v>
      </c>
      <c r="AE317" s="8">
        <f t="shared" si="70"/>
        <v>0</v>
      </c>
      <c r="AF317" s="8">
        <f t="shared" si="71"/>
        <v>4</v>
      </c>
      <c r="AG317" s="8">
        <f t="shared" si="72"/>
        <v>0</v>
      </c>
      <c r="AH317" s="8">
        <f t="shared" si="73"/>
        <v>0</v>
      </c>
      <c r="AI317" s="8">
        <f t="shared" si="74"/>
        <v>4</v>
      </c>
      <c r="AJ317" s="8">
        <f t="shared" si="75"/>
        <v>6</v>
      </c>
      <c r="AK317" s="8">
        <f t="shared" si="76"/>
        <v>0</v>
      </c>
      <c r="AL317" s="1">
        <f t="shared" si="68"/>
        <v>26</v>
      </c>
    </row>
    <row r="318" spans="1:38">
      <c r="A318">
        <v>770309737</v>
      </c>
      <c r="H318">
        <v>877037133</v>
      </c>
      <c r="I318">
        <f t="shared" si="62"/>
        <v>1</v>
      </c>
      <c r="J318" s="2">
        <f t="shared" si="64"/>
        <v>0</v>
      </c>
      <c r="K318" s="2" t="str">
        <f t="shared" si="65"/>
        <v>877</v>
      </c>
      <c r="M318" s="8">
        <f>VALUE(MID($H318,M$1,1))</f>
        <v>8</v>
      </c>
      <c r="N318" s="8">
        <f>VALUE(MID($H318,N$1,1))</f>
        <v>7</v>
      </c>
      <c r="O318" s="8">
        <f>VALUE(MID($H318,O$1,1))</f>
        <v>7</v>
      </c>
      <c r="P318" s="8">
        <f>VALUE(MID($H318,P$1,1))</f>
        <v>0</v>
      </c>
      <c r="Q318" s="8">
        <f>VALUE(MID($H318,Q$1,1))</f>
        <v>3</v>
      </c>
      <c r="R318" s="8">
        <f>VALUE(MID($H318,R$1,1))</f>
        <v>7</v>
      </c>
      <c r="S318" s="8">
        <f>VALUE(MID($H318,S$1,1))</f>
        <v>1</v>
      </c>
      <c r="T318" s="8">
        <f>VALUE(MID($H318,T$1,1))</f>
        <v>3</v>
      </c>
      <c r="U318" s="8">
        <f>VALUE(MID($H318,U$1,1))</f>
        <v>3</v>
      </c>
      <c r="W318" s="6">
        <f t="shared" si="66"/>
        <v>0</v>
      </c>
      <c r="Z318" s="5">
        <f t="shared" si="63"/>
        <v>1</v>
      </c>
      <c r="AC318" s="8">
        <f t="shared" si="67"/>
        <v>8</v>
      </c>
      <c r="AD318" s="8">
        <f t="shared" si="69"/>
        <v>0</v>
      </c>
      <c r="AE318" s="8">
        <f t="shared" si="70"/>
        <v>0</v>
      </c>
      <c r="AF318" s="8">
        <f t="shared" si="71"/>
        <v>0</v>
      </c>
      <c r="AG318" s="8">
        <f t="shared" si="72"/>
        <v>0</v>
      </c>
      <c r="AH318" s="8">
        <f t="shared" si="73"/>
        <v>0</v>
      </c>
      <c r="AI318" s="8">
        <f t="shared" si="74"/>
        <v>0</v>
      </c>
      <c r="AJ318" s="8">
        <f t="shared" si="75"/>
        <v>0</v>
      </c>
      <c r="AK318" s="8">
        <f t="shared" si="76"/>
        <v>0</v>
      </c>
      <c r="AL318" s="1">
        <f t="shared" si="68"/>
        <v>8</v>
      </c>
    </row>
    <row r="319" spans="1:38">
      <c r="A319">
        <v>770309737</v>
      </c>
      <c r="H319">
        <v>581509578</v>
      </c>
      <c r="I319">
        <f t="shared" si="62"/>
        <v>1</v>
      </c>
      <c r="J319" s="2">
        <f t="shared" si="64"/>
        <v>0</v>
      </c>
      <c r="K319" s="2" t="str">
        <f t="shared" si="65"/>
        <v>581</v>
      </c>
      <c r="M319" s="8">
        <f>VALUE(MID($H319,M$1,1))</f>
        <v>5</v>
      </c>
      <c r="N319" s="8">
        <f>VALUE(MID($H319,N$1,1))</f>
        <v>8</v>
      </c>
      <c r="O319" s="8">
        <f>VALUE(MID($H319,O$1,1))</f>
        <v>1</v>
      </c>
      <c r="P319" s="8">
        <f>VALUE(MID($H319,P$1,1))</f>
        <v>5</v>
      </c>
      <c r="Q319" s="8">
        <f>VALUE(MID($H319,Q$1,1))</f>
        <v>0</v>
      </c>
      <c r="R319" s="8">
        <f>VALUE(MID($H319,R$1,1))</f>
        <v>9</v>
      </c>
      <c r="S319" s="8">
        <f>VALUE(MID($H319,S$1,1))</f>
        <v>5</v>
      </c>
      <c r="T319" s="8">
        <f>VALUE(MID($H319,T$1,1))</f>
        <v>7</v>
      </c>
      <c r="U319" s="8">
        <f>VALUE(MID($H319,U$1,1))</f>
        <v>8</v>
      </c>
      <c r="W319" s="6">
        <f t="shared" si="66"/>
        <v>0</v>
      </c>
      <c r="Z319" s="5">
        <f t="shared" si="63"/>
        <v>1</v>
      </c>
      <c r="AC319" s="8">
        <f t="shared" si="67"/>
        <v>0</v>
      </c>
      <c r="AD319" s="8">
        <f t="shared" si="69"/>
        <v>8</v>
      </c>
      <c r="AE319" s="8">
        <f t="shared" si="70"/>
        <v>0</v>
      </c>
      <c r="AF319" s="8">
        <f t="shared" si="71"/>
        <v>0</v>
      </c>
      <c r="AG319" s="8">
        <f t="shared" si="72"/>
        <v>0</v>
      </c>
      <c r="AH319" s="8">
        <f t="shared" si="73"/>
        <v>0</v>
      </c>
      <c r="AI319" s="8">
        <f t="shared" si="74"/>
        <v>0</v>
      </c>
      <c r="AJ319" s="8">
        <f t="shared" si="75"/>
        <v>0</v>
      </c>
      <c r="AK319" s="8">
        <f t="shared" si="76"/>
        <v>8</v>
      </c>
      <c r="AL319" s="1">
        <f t="shared" si="68"/>
        <v>16</v>
      </c>
    </row>
    <row r="320" spans="1:38">
      <c r="A320">
        <v>770309737</v>
      </c>
      <c r="H320">
        <v>710716425</v>
      </c>
      <c r="I320">
        <f t="shared" si="62"/>
        <v>1</v>
      </c>
      <c r="J320" s="2">
        <f t="shared" si="64"/>
        <v>0</v>
      </c>
      <c r="K320" s="2" t="str">
        <f t="shared" si="65"/>
        <v>710</v>
      </c>
      <c r="M320" s="8">
        <f>VALUE(MID($H320,M$1,1))</f>
        <v>7</v>
      </c>
      <c r="N320" s="8">
        <f>VALUE(MID($H320,N$1,1))</f>
        <v>1</v>
      </c>
      <c r="O320" s="8">
        <f>VALUE(MID($H320,O$1,1))</f>
        <v>0</v>
      </c>
      <c r="P320" s="8">
        <f>VALUE(MID($H320,P$1,1))</f>
        <v>7</v>
      </c>
      <c r="Q320" s="8">
        <f>VALUE(MID($H320,Q$1,1))</f>
        <v>1</v>
      </c>
      <c r="R320" s="8">
        <f>VALUE(MID($H320,R$1,1))</f>
        <v>6</v>
      </c>
      <c r="S320" s="8">
        <f>VALUE(MID($H320,S$1,1))</f>
        <v>4</v>
      </c>
      <c r="T320" s="8">
        <f>VALUE(MID($H320,T$1,1))</f>
        <v>2</v>
      </c>
      <c r="U320" s="8">
        <f>VALUE(MID($H320,U$1,1))</f>
        <v>5</v>
      </c>
      <c r="W320" s="6">
        <f t="shared" si="66"/>
        <v>0</v>
      </c>
      <c r="Z320" s="5">
        <f t="shared" si="63"/>
        <v>2</v>
      </c>
      <c r="AC320" s="8">
        <f t="shared" si="67"/>
        <v>0</v>
      </c>
      <c r="AD320" s="8">
        <f t="shared" si="69"/>
        <v>0</v>
      </c>
      <c r="AE320" s="8">
        <f t="shared" si="70"/>
        <v>0</v>
      </c>
      <c r="AF320" s="8">
        <f t="shared" si="71"/>
        <v>0</v>
      </c>
      <c r="AG320" s="8">
        <f t="shared" si="72"/>
        <v>0</v>
      </c>
      <c r="AH320" s="8">
        <f t="shared" si="73"/>
        <v>6</v>
      </c>
      <c r="AI320" s="8">
        <f t="shared" si="74"/>
        <v>4</v>
      </c>
      <c r="AJ320" s="8">
        <f t="shared" si="75"/>
        <v>2</v>
      </c>
      <c r="AK320" s="8">
        <f t="shared" si="76"/>
        <v>0</v>
      </c>
      <c r="AL320" s="1">
        <f t="shared" si="68"/>
        <v>12</v>
      </c>
    </row>
    <row r="321" spans="1:38">
      <c r="A321">
        <v>770309737</v>
      </c>
      <c r="H321">
        <v>665204200</v>
      </c>
      <c r="I321">
        <f t="shared" si="62"/>
        <v>1</v>
      </c>
      <c r="J321" s="2">
        <f t="shared" si="64"/>
        <v>0</v>
      </c>
      <c r="K321" s="2" t="str">
        <f t="shared" si="65"/>
        <v>665</v>
      </c>
      <c r="M321" s="8">
        <f>VALUE(MID($H321,M$1,1))</f>
        <v>6</v>
      </c>
      <c r="N321" s="8">
        <f>VALUE(MID($H321,N$1,1))</f>
        <v>6</v>
      </c>
      <c r="O321" s="8">
        <f>VALUE(MID($H321,O$1,1))</f>
        <v>5</v>
      </c>
      <c r="P321" s="8">
        <f>VALUE(MID($H321,P$1,1))</f>
        <v>2</v>
      </c>
      <c r="Q321" s="8">
        <f>VALUE(MID($H321,Q$1,1))</f>
        <v>0</v>
      </c>
      <c r="R321" s="8">
        <f>VALUE(MID($H321,R$1,1))</f>
        <v>4</v>
      </c>
      <c r="S321" s="8">
        <f>VALUE(MID($H321,S$1,1))</f>
        <v>2</v>
      </c>
      <c r="T321" s="8">
        <f>VALUE(MID($H321,T$1,1))</f>
        <v>0</v>
      </c>
      <c r="U321" s="8">
        <f>VALUE(MID($H321,U$1,1))</f>
        <v>0</v>
      </c>
      <c r="W321" s="6">
        <f t="shared" si="66"/>
        <v>0</v>
      </c>
      <c r="Z321" s="5">
        <f t="shared" si="63"/>
        <v>0</v>
      </c>
      <c r="AC321" s="8">
        <f t="shared" si="67"/>
        <v>6</v>
      </c>
      <c r="AD321" s="8">
        <f t="shared" si="69"/>
        <v>6</v>
      </c>
      <c r="AE321" s="8">
        <f t="shared" si="70"/>
        <v>0</v>
      </c>
      <c r="AF321" s="8">
        <f t="shared" si="71"/>
        <v>2</v>
      </c>
      <c r="AG321" s="8">
        <f t="shared" si="72"/>
        <v>0</v>
      </c>
      <c r="AH321" s="8">
        <f t="shared" si="73"/>
        <v>4</v>
      </c>
      <c r="AI321" s="8">
        <f t="shared" si="74"/>
        <v>2</v>
      </c>
      <c r="AJ321" s="8">
        <f t="shared" si="75"/>
        <v>0</v>
      </c>
      <c r="AK321" s="8">
        <f t="shared" si="76"/>
        <v>0</v>
      </c>
      <c r="AL321" s="1">
        <f t="shared" si="68"/>
        <v>20</v>
      </c>
    </row>
    <row r="322" spans="1:38">
      <c r="A322">
        <v>770309737</v>
      </c>
      <c r="H322">
        <v>851577515</v>
      </c>
      <c r="I322">
        <f t="shared" ref="I322:I385" si="77">COUNTIF(telefony,H322)</f>
        <v>1</v>
      </c>
      <c r="J322" s="2">
        <f t="shared" si="64"/>
        <v>0</v>
      </c>
      <c r="K322" s="2" t="str">
        <f t="shared" si="65"/>
        <v>851</v>
      </c>
      <c r="M322" s="8">
        <f>VALUE(MID($H322,M$1,1))</f>
        <v>8</v>
      </c>
      <c r="N322" s="8">
        <f>VALUE(MID($H322,N$1,1))</f>
        <v>5</v>
      </c>
      <c r="O322" s="8">
        <f>VALUE(MID($H322,O$1,1))</f>
        <v>1</v>
      </c>
      <c r="P322" s="8">
        <f>VALUE(MID($H322,P$1,1))</f>
        <v>5</v>
      </c>
      <c r="Q322" s="8">
        <f>VALUE(MID($H322,Q$1,1))</f>
        <v>7</v>
      </c>
      <c r="R322" s="8">
        <f>VALUE(MID($H322,R$1,1))</f>
        <v>7</v>
      </c>
      <c r="S322" s="8">
        <f>VALUE(MID($H322,S$1,1))</f>
        <v>5</v>
      </c>
      <c r="T322" s="8">
        <f>VALUE(MID($H322,T$1,1))</f>
        <v>1</v>
      </c>
      <c r="U322" s="8">
        <f>VALUE(MID($H322,U$1,1))</f>
        <v>5</v>
      </c>
      <c r="W322" s="6">
        <f t="shared" si="66"/>
        <v>0</v>
      </c>
      <c r="Z322" s="5">
        <f t="shared" ref="Z322:Z385" si="78">COUNTIF(M322:U322,1)</f>
        <v>2</v>
      </c>
      <c r="AC322" s="8">
        <f t="shared" si="67"/>
        <v>8</v>
      </c>
      <c r="AD322" s="8">
        <f t="shared" si="69"/>
        <v>0</v>
      </c>
      <c r="AE322" s="8">
        <f t="shared" si="70"/>
        <v>0</v>
      </c>
      <c r="AF322" s="8">
        <f t="shared" si="71"/>
        <v>0</v>
      </c>
      <c r="AG322" s="8">
        <f t="shared" si="72"/>
        <v>0</v>
      </c>
      <c r="AH322" s="8">
        <f t="shared" si="73"/>
        <v>0</v>
      </c>
      <c r="AI322" s="8">
        <f t="shared" si="74"/>
        <v>0</v>
      </c>
      <c r="AJ322" s="8">
        <f t="shared" si="75"/>
        <v>0</v>
      </c>
      <c r="AK322" s="8">
        <f t="shared" si="76"/>
        <v>0</v>
      </c>
      <c r="AL322" s="1">
        <f t="shared" si="68"/>
        <v>8</v>
      </c>
    </row>
    <row r="323" spans="1:38">
      <c r="A323">
        <v>647126740</v>
      </c>
      <c r="H323">
        <v>526031517</v>
      </c>
      <c r="I323">
        <f t="shared" si="77"/>
        <v>1</v>
      </c>
      <c r="J323" s="2">
        <f t="shared" ref="J323:J386" si="79">IF(H323&gt;510999999,IF(H323&lt;512000000,1,0),0)</f>
        <v>0</v>
      </c>
      <c r="K323" s="2" t="str">
        <f t="shared" ref="K323:K386" si="80">LEFT(H323,3)</f>
        <v>526</v>
      </c>
      <c r="M323" s="8">
        <f>VALUE(MID($H323,M$1,1))</f>
        <v>5</v>
      </c>
      <c r="N323" s="8">
        <f>VALUE(MID($H323,N$1,1))</f>
        <v>2</v>
      </c>
      <c r="O323" s="8">
        <f>VALUE(MID($H323,O$1,1))</f>
        <v>6</v>
      </c>
      <c r="P323" s="8">
        <f>VALUE(MID($H323,P$1,1))</f>
        <v>0</v>
      </c>
      <c r="Q323" s="8">
        <f>VALUE(MID($H323,Q$1,1))</f>
        <v>3</v>
      </c>
      <c r="R323" s="8">
        <f>VALUE(MID($H323,R$1,1))</f>
        <v>1</v>
      </c>
      <c r="S323" s="8">
        <f>VALUE(MID($H323,S$1,1))</f>
        <v>5</v>
      </c>
      <c r="T323" s="8">
        <f>VALUE(MID($H323,T$1,1))</f>
        <v>1</v>
      </c>
      <c r="U323" s="8">
        <f>VALUE(MID($H323,U$1,1))</f>
        <v>7</v>
      </c>
      <c r="W323" s="6">
        <f t="shared" ref="W323:W386" si="81">IF(AND(MOD(MEDIAN(M324:U324),3)=0, U324=2),1,0)</f>
        <v>0</v>
      </c>
      <c r="Z323" s="5">
        <f t="shared" si="78"/>
        <v>2</v>
      </c>
      <c r="AC323" s="8">
        <f t="shared" ref="AC323:AC386" si="82">IF(MOD(M323,2)=0,M323,0)</f>
        <v>0</v>
      </c>
      <c r="AD323" s="8">
        <f t="shared" si="69"/>
        <v>2</v>
      </c>
      <c r="AE323" s="8">
        <f t="shared" si="70"/>
        <v>6</v>
      </c>
      <c r="AF323" s="8">
        <f t="shared" si="71"/>
        <v>0</v>
      </c>
      <c r="AG323" s="8">
        <f t="shared" si="72"/>
        <v>0</v>
      </c>
      <c r="AH323" s="8">
        <f t="shared" si="73"/>
        <v>0</v>
      </c>
      <c r="AI323" s="8">
        <f t="shared" si="74"/>
        <v>0</v>
      </c>
      <c r="AJ323" s="8">
        <f t="shared" si="75"/>
        <v>0</v>
      </c>
      <c r="AK323" s="8">
        <f t="shared" si="76"/>
        <v>0</v>
      </c>
      <c r="AL323" s="1">
        <f t="shared" ref="AL323:AL386" si="83">SUM(AC323:AK323)</f>
        <v>8</v>
      </c>
    </row>
    <row r="324" spans="1:38">
      <c r="A324">
        <v>688001668</v>
      </c>
      <c r="H324">
        <v>650407156</v>
      </c>
      <c r="I324">
        <f t="shared" si="77"/>
        <v>1</v>
      </c>
      <c r="J324" s="2">
        <f t="shared" si="79"/>
        <v>0</v>
      </c>
      <c r="K324" s="2" t="str">
        <f t="shared" si="80"/>
        <v>650</v>
      </c>
      <c r="M324" s="8">
        <f>VALUE(MID($H324,M$1,1))</f>
        <v>6</v>
      </c>
      <c r="N324" s="8">
        <f>VALUE(MID($H324,N$1,1))</f>
        <v>5</v>
      </c>
      <c r="O324" s="8">
        <f>VALUE(MID($H324,O$1,1))</f>
        <v>0</v>
      </c>
      <c r="P324" s="8">
        <f>VALUE(MID($H324,P$1,1))</f>
        <v>4</v>
      </c>
      <c r="Q324" s="8">
        <f>VALUE(MID($H324,Q$1,1))</f>
        <v>0</v>
      </c>
      <c r="R324" s="8">
        <f>VALUE(MID($H324,R$1,1))</f>
        <v>7</v>
      </c>
      <c r="S324" s="8">
        <f>VALUE(MID($H324,S$1,1))</f>
        <v>1</v>
      </c>
      <c r="T324" s="8">
        <f>VALUE(MID($H324,T$1,1))</f>
        <v>5</v>
      </c>
      <c r="U324" s="8">
        <f>VALUE(MID($H324,U$1,1))</f>
        <v>6</v>
      </c>
      <c r="W324" s="6">
        <f t="shared" si="81"/>
        <v>0</v>
      </c>
      <c r="Z324" s="5">
        <f t="shared" si="78"/>
        <v>1</v>
      </c>
      <c r="AC324" s="8">
        <f t="shared" si="82"/>
        <v>6</v>
      </c>
      <c r="AD324" s="8">
        <f t="shared" si="69"/>
        <v>0</v>
      </c>
      <c r="AE324" s="8">
        <f t="shared" si="70"/>
        <v>0</v>
      </c>
      <c r="AF324" s="8">
        <f t="shared" si="71"/>
        <v>4</v>
      </c>
      <c r="AG324" s="8">
        <f t="shared" si="72"/>
        <v>0</v>
      </c>
      <c r="AH324" s="8">
        <f t="shared" si="73"/>
        <v>0</v>
      </c>
      <c r="AI324" s="8">
        <f t="shared" si="74"/>
        <v>0</v>
      </c>
      <c r="AJ324" s="8">
        <f t="shared" si="75"/>
        <v>0</v>
      </c>
      <c r="AK324" s="8">
        <f t="shared" si="76"/>
        <v>6</v>
      </c>
      <c r="AL324" s="1">
        <f t="shared" si="83"/>
        <v>16</v>
      </c>
    </row>
    <row r="325" spans="1:38">
      <c r="A325">
        <v>577743623</v>
      </c>
      <c r="H325">
        <v>563332708</v>
      </c>
      <c r="I325">
        <f t="shared" si="77"/>
        <v>1</v>
      </c>
      <c r="J325" s="2">
        <f t="shared" si="79"/>
        <v>0</v>
      </c>
      <c r="K325" s="2" t="str">
        <f t="shared" si="80"/>
        <v>563</v>
      </c>
      <c r="M325" s="8">
        <f>VALUE(MID($H325,M$1,1))</f>
        <v>5</v>
      </c>
      <c r="N325" s="8">
        <f>VALUE(MID($H325,N$1,1))</f>
        <v>6</v>
      </c>
      <c r="O325" s="8">
        <f>VALUE(MID($H325,O$1,1))</f>
        <v>3</v>
      </c>
      <c r="P325" s="8">
        <f>VALUE(MID($H325,P$1,1))</f>
        <v>3</v>
      </c>
      <c r="Q325" s="8">
        <f>VALUE(MID($H325,Q$1,1))</f>
        <v>3</v>
      </c>
      <c r="R325" s="8">
        <f>VALUE(MID($H325,R$1,1))</f>
        <v>2</v>
      </c>
      <c r="S325" s="8">
        <f>VALUE(MID($H325,S$1,1))</f>
        <v>7</v>
      </c>
      <c r="T325" s="8">
        <f>VALUE(MID($H325,T$1,1))</f>
        <v>0</v>
      </c>
      <c r="U325" s="8">
        <f>VALUE(MID($H325,U$1,1))</f>
        <v>8</v>
      </c>
      <c r="W325" s="6">
        <f t="shared" si="81"/>
        <v>0</v>
      </c>
      <c r="Z325" s="5">
        <f t="shared" si="78"/>
        <v>0</v>
      </c>
      <c r="AC325" s="8">
        <f t="shared" si="82"/>
        <v>0</v>
      </c>
      <c r="AD325" s="8">
        <f t="shared" si="69"/>
        <v>6</v>
      </c>
      <c r="AE325" s="8">
        <f t="shared" si="70"/>
        <v>0</v>
      </c>
      <c r="AF325" s="8">
        <f t="shared" si="71"/>
        <v>0</v>
      </c>
      <c r="AG325" s="8">
        <f t="shared" si="72"/>
        <v>0</v>
      </c>
      <c r="AH325" s="8">
        <f t="shared" si="73"/>
        <v>2</v>
      </c>
      <c r="AI325" s="8">
        <f t="shared" si="74"/>
        <v>0</v>
      </c>
      <c r="AJ325" s="8">
        <f t="shared" si="75"/>
        <v>0</v>
      </c>
      <c r="AK325" s="8">
        <f t="shared" si="76"/>
        <v>8</v>
      </c>
      <c r="AL325" s="1">
        <f t="shared" si="83"/>
        <v>16</v>
      </c>
    </row>
    <row r="326" spans="1:38">
      <c r="A326">
        <v>511533664</v>
      </c>
      <c r="H326">
        <v>632227635</v>
      </c>
      <c r="I326">
        <f t="shared" si="77"/>
        <v>1</v>
      </c>
      <c r="J326" s="2">
        <f t="shared" si="79"/>
        <v>0</v>
      </c>
      <c r="K326" s="2" t="str">
        <f t="shared" si="80"/>
        <v>632</v>
      </c>
      <c r="M326" s="8">
        <f>VALUE(MID($H326,M$1,1))</f>
        <v>6</v>
      </c>
      <c r="N326" s="8">
        <f>VALUE(MID($H326,N$1,1))</f>
        <v>3</v>
      </c>
      <c r="O326" s="8">
        <f>VALUE(MID($H326,O$1,1))</f>
        <v>2</v>
      </c>
      <c r="P326" s="8">
        <f>VALUE(MID($H326,P$1,1))</f>
        <v>2</v>
      </c>
      <c r="Q326" s="8">
        <f>VALUE(MID($H326,Q$1,1))</f>
        <v>2</v>
      </c>
      <c r="R326" s="8">
        <f>VALUE(MID($H326,R$1,1))</f>
        <v>7</v>
      </c>
      <c r="S326" s="8">
        <f>VALUE(MID($H326,S$1,1))</f>
        <v>6</v>
      </c>
      <c r="T326" s="8">
        <f>VALUE(MID($H326,T$1,1))</f>
        <v>3</v>
      </c>
      <c r="U326" s="8">
        <f>VALUE(MID($H326,U$1,1))</f>
        <v>5</v>
      </c>
      <c r="W326" s="6">
        <f t="shared" si="81"/>
        <v>1</v>
      </c>
      <c r="Z326" s="5">
        <f t="shared" si="78"/>
        <v>0</v>
      </c>
      <c r="AC326" s="8">
        <f t="shared" si="82"/>
        <v>6</v>
      </c>
      <c r="AD326" s="8">
        <f t="shared" si="69"/>
        <v>0</v>
      </c>
      <c r="AE326" s="8">
        <f t="shared" si="70"/>
        <v>2</v>
      </c>
      <c r="AF326" s="8">
        <f t="shared" si="71"/>
        <v>2</v>
      </c>
      <c r="AG326" s="8">
        <f t="shared" si="72"/>
        <v>2</v>
      </c>
      <c r="AH326" s="8">
        <f t="shared" si="73"/>
        <v>0</v>
      </c>
      <c r="AI326" s="8">
        <f t="shared" si="74"/>
        <v>6</v>
      </c>
      <c r="AJ326" s="8">
        <f t="shared" si="75"/>
        <v>0</v>
      </c>
      <c r="AK326" s="8">
        <f t="shared" si="76"/>
        <v>0</v>
      </c>
      <c r="AL326" s="1">
        <f t="shared" si="83"/>
        <v>18</v>
      </c>
    </row>
    <row r="327" spans="1:38">
      <c r="A327">
        <v>553516344</v>
      </c>
      <c r="H327">
        <v>647488392</v>
      </c>
      <c r="I327">
        <f t="shared" si="77"/>
        <v>1</v>
      </c>
      <c r="J327" s="2">
        <f t="shared" si="79"/>
        <v>0</v>
      </c>
      <c r="K327" s="2" t="str">
        <f t="shared" si="80"/>
        <v>647</v>
      </c>
      <c r="M327" s="8">
        <f>VALUE(MID($H327,M$1,1))</f>
        <v>6</v>
      </c>
      <c r="N327" s="8">
        <f>VALUE(MID($H327,N$1,1))</f>
        <v>4</v>
      </c>
      <c r="O327" s="8">
        <f>VALUE(MID($H327,O$1,1))</f>
        <v>7</v>
      </c>
      <c r="P327" s="8">
        <f>VALUE(MID($H327,P$1,1))</f>
        <v>4</v>
      </c>
      <c r="Q327" s="8">
        <f>VALUE(MID($H327,Q$1,1))</f>
        <v>8</v>
      </c>
      <c r="R327" s="8">
        <f>VALUE(MID($H327,R$1,1))</f>
        <v>8</v>
      </c>
      <c r="S327" s="8">
        <f>VALUE(MID($H327,S$1,1))</f>
        <v>3</v>
      </c>
      <c r="T327" s="8">
        <f>VALUE(MID($H327,T$1,1))</f>
        <v>9</v>
      </c>
      <c r="U327" s="8">
        <f>VALUE(MID($H327,U$1,1))</f>
        <v>2</v>
      </c>
      <c r="W327" s="6">
        <f t="shared" si="81"/>
        <v>1</v>
      </c>
      <c r="Z327" s="5">
        <f t="shared" si="78"/>
        <v>0</v>
      </c>
      <c r="AC327" s="8">
        <f t="shared" si="82"/>
        <v>6</v>
      </c>
      <c r="AD327" s="8">
        <f t="shared" si="69"/>
        <v>4</v>
      </c>
      <c r="AE327" s="8">
        <f t="shared" si="70"/>
        <v>0</v>
      </c>
      <c r="AF327" s="8">
        <f t="shared" si="71"/>
        <v>4</v>
      </c>
      <c r="AG327" s="8">
        <f t="shared" si="72"/>
        <v>8</v>
      </c>
      <c r="AH327" s="8">
        <f t="shared" si="73"/>
        <v>8</v>
      </c>
      <c r="AI327" s="8">
        <f t="shared" si="74"/>
        <v>0</v>
      </c>
      <c r="AJ327" s="8">
        <f t="shared" si="75"/>
        <v>0</v>
      </c>
      <c r="AK327" s="8">
        <f t="shared" si="76"/>
        <v>2</v>
      </c>
      <c r="AL327" s="1">
        <f t="shared" si="83"/>
        <v>32</v>
      </c>
    </row>
    <row r="328" spans="1:38">
      <c r="A328">
        <v>604204040</v>
      </c>
      <c r="H328">
        <v>628998242</v>
      </c>
      <c r="I328">
        <f t="shared" si="77"/>
        <v>1</v>
      </c>
      <c r="J328" s="2">
        <f t="shared" si="79"/>
        <v>0</v>
      </c>
      <c r="K328" s="2" t="str">
        <f t="shared" si="80"/>
        <v>628</v>
      </c>
      <c r="M328" s="8">
        <f>VALUE(MID($H328,M$1,1))</f>
        <v>6</v>
      </c>
      <c r="N328" s="8">
        <f>VALUE(MID($H328,N$1,1))</f>
        <v>2</v>
      </c>
      <c r="O328" s="8">
        <f>VALUE(MID($H328,O$1,1))</f>
        <v>8</v>
      </c>
      <c r="P328" s="8">
        <f>VALUE(MID($H328,P$1,1))</f>
        <v>9</v>
      </c>
      <c r="Q328" s="8">
        <f>VALUE(MID($H328,Q$1,1))</f>
        <v>9</v>
      </c>
      <c r="R328" s="8">
        <f>VALUE(MID($H328,R$1,1))</f>
        <v>8</v>
      </c>
      <c r="S328" s="8">
        <f>VALUE(MID($H328,S$1,1))</f>
        <v>2</v>
      </c>
      <c r="T328" s="8">
        <f>VALUE(MID($H328,T$1,1))</f>
        <v>4</v>
      </c>
      <c r="U328" s="8">
        <f>VALUE(MID($H328,U$1,1))</f>
        <v>2</v>
      </c>
      <c r="W328" s="6">
        <f t="shared" si="81"/>
        <v>0</v>
      </c>
      <c r="Z328" s="5">
        <f t="shared" si="78"/>
        <v>0</v>
      </c>
      <c r="AC328" s="8">
        <f t="shared" si="82"/>
        <v>6</v>
      </c>
      <c r="AD328" s="8">
        <f t="shared" si="69"/>
        <v>2</v>
      </c>
      <c r="AE328" s="8">
        <f t="shared" si="70"/>
        <v>8</v>
      </c>
      <c r="AF328" s="8">
        <f t="shared" si="71"/>
        <v>0</v>
      </c>
      <c r="AG328" s="8">
        <f t="shared" si="72"/>
        <v>0</v>
      </c>
      <c r="AH328" s="8">
        <f t="shared" si="73"/>
        <v>8</v>
      </c>
      <c r="AI328" s="8">
        <f t="shared" si="74"/>
        <v>2</v>
      </c>
      <c r="AJ328" s="8">
        <f t="shared" si="75"/>
        <v>4</v>
      </c>
      <c r="AK328" s="8">
        <f t="shared" si="76"/>
        <v>2</v>
      </c>
      <c r="AL328" s="1">
        <f t="shared" si="83"/>
        <v>32</v>
      </c>
    </row>
    <row r="329" spans="1:38">
      <c r="A329">
        <v>733985554</v>
      </c>
      <c r="H329">
        <v>697784501</v>
      </c>
      <c r="I329">
        <f t="shared" si="77"/>
        <v>1</v>
      </c>
      <c r="J329" s="2">
        <f t="shared" si="79"/>
        <v>0</v>
      </c>
      <c r="K329" s="2" t="str">
        <f t="shared" si="80"/>
        <v>697</v>
      </c>
      <c r="M329" s="8">
        <f>VALUE(MID($H329,M$1,1))</f>
        <v>6</v>
      </c>
      <c r="N329" s="8">
        <f>VALUE(MID($H329,N$1,1))</f>
        <v>9</v>
      </c>
      <c r="O329" s="8">
        <f>VALUE(MID($H329,O$1,1))</f>
        <v>7</v>
      </c>
      <c r="P329" s="8">
        <f>VALUE(MID($H329,P$1,1))</f>
        <v>7</v>
      </c>
      <c r="Q329" s="8">
        <f>VALUE(MID($H329,Q$1,1))</f>
        <v>8</v>
      </c>
      <c r="R329" s="8">
        <f>VALUE(MID($H329,R$1,1))</f>
        <v>4</v>
      </c>
      <c r="S329" s="8">
        <f>VALUE(MID($H329,S$1,1))</f>
        <v>5</v>
      </c>
      <c r="T329" s="8">
        <f>VALUE(MID($H329,T$1,1))</f>
        <v>0</v>
      </c>
      <c r="U329" s="8">
        <f>VALUE(MID($H329,U$1,1))</f>
        <v>1</v>
      </c>
      <c r="W329" s="6">
        <f t="shared" si="81"/>
        <v>0</v>
      </c>
      <c r="Z329" s="5">
        <f t="shared" si="78"/>
        <v>1</v>
      </c>
      <c r="AC329" s="8">
        <f t="shared" si="82"/>
        <v>6</v>
      </c>
      <c r="AD329" s="8">
        <f t="shared" si="69"/>
        <v>0</v>
      </c>
      <c r="AE329" s="8">
        <f t="shared" si="70"/>
        <v>0</v>
      </c>
      <c r="AF329" s="8">
        <f t="shared" si="71"/>
        <v>0</v>
      </c>
      <c r="AG329" s="8">
        <f t="shared" si="72"/>
        <v>8</v>
      </c>
      <c r="AH329" s="8">
        <f t="shared" si="73"/>
        <v>4</v>
      </c>
      <c r="AI329" s="8">
        <f t="shared" si="74"/>
        <v>0</v>
      </c>
      <c r="AJ329" s="8">
        <f t="shared" si="75"/>
        <v>0</v>
      </c>
      <c r="AK329" s="8">
        <f t="shared" si="76"/>
        <v>0</v>
      </c>
      <c r="AL329" s="1">
        <f t="shared" si="83"/>
        <v>18</v>
      </c>
    </row>
    <row r="330" spans="1:38">
      <c r="A330">
        <v>551444944</v>
      </c>
      <c r="H330">
        <v>548707808</v>
      </c>
      <c r="I330">
        <f t="shared" si="77"/>
        <v>1</v>
      </c>
      <c r="J330" s="2">
        <f t="shared" si="79"/>
        <v>0</v>
      </c>
      <c r="K330" s="2" t="str">
        <f t="shared" si="80"/>
        <v>548</v>
      </c>
      <c r="M330" s="8">
        <f>VALUE(MID($H330,M$1,1))</f>
        <v>5</v>
      </c>
      <c r="N330" s="8">
        <f>VALUE(MID($H330,N$1,1))</f>
        <v>4</v>
      </c>
      <c r="O330" s="8">
        <f>VALUE(MID($H330,O$1,1))</f>
        <v>8</v>
      </c>
      <c r="P330" s="8">
        <f>VALUE(MID($H330,P$1,1))</f>
        <v>7</v>
      </c>
      <c r="Q330" s="8">
        <f>VALUE(MID($H330,Q$1,1))</f>
        <v>0</v>
      </c>
      <c r="R330" s="8">
        <f>VALUE(MID($H330,R$1,1))</f>
        <v>7</v>
      </c>
      <c r="S330" s="8">
        <f>VALUE(MID($H330,S$1,1))</f>
        <v>8</v>
      </c>
      <c r="T330" s="8">
        <f>VALUE(MID($H330,T$1,1))</f>
        <v>0</v>
      </c>
      <c r="U330" s="8">
        <f>VALUE(MID($H330,U$1,1))</f>
        <v>8</v>
      </c>
      <c r="W330" s="6">
        <f t="shared" si="81"/>
        <v>0</v>
      </c>
      <c r="Z330" s="5">
        <f t="shared" si="78"/>
        <v>0</v>
      </c>
      <c r="AC330" s="8">
        <f t="shared" si="82"/>
        <v>0</v>
      </c>
      <c r="AD330" s="8">
        <f t="shared" si="69"/>
        <v>4</v>
      </c>
      <c r="AE330" s="8">
        <f t="shared" si="70"/>
        <v>8</v>
      </c>
      <c r="AF330" s="8">
        <f t="shared" si="71"/>
        <v>0</v>
      </c>
      <c r="AG330" s="8">
        <f t="shared" si="72"/>
        <v>0</v>
      </c>
      <c r="AH330" s="8">
        <f t="shared" si="73"/>
        <v>0</v>
      </c>
      <c r="AI330" s="8">
        <f t="shared" si="74"/>
        <v>8</v>
      </c>
      <c r="AJ330" s="8">
        <f t="shared" si="75"/>
        <v>0</v>
      </c>
      <c r="AK330" s="8">
        <f t="shared" si="76"/>
        <v>8</v>
      </c>
      <c r="AL330" s="1">
        <f t="shared" si="83"/>
        <v>28</v>
      </c>
    </row>
    <row r="331" spans="1:38">
      <c r="A331">
        <v>524322124</v>
      </c>
      <c r="H331">
        <v>605137179</v>
      </c>
      <c r="I331">
        <f t="shared" si="77"/>
        <v>1</v>
      </c>
      <c r="J331" s="2">
        <f t="shared" si="79"/>
        <v>0</v>
      </c>
      <c r="K331" s="2" t="str">
        <f t="shared" si="80"/>
        <v>605</v>
      </c>
      <c r="M331" s="8">
        <f>VALUE(MID($H331,M$1,1))</f>
        <v>6</v>
      </c>
      <c r="N331" s="8">
        <f>VALUE(MID($H331,N$1,1))</f>
        <v>0</v>
      </c>
      <c r="O331" s="8">
        <f>VALUE(MID($H331,O$1,1))</f>
        <v>5</v>
      </c>
      <c r="P331" s="8">
        <f>VALUE(MID($H331,P$1,1))</f>
        <v>1</v>
      </c>
      <c r="Q331" s="8">
        <f>VALUE(MID($H331,Q$1,1))</f>
        <v>3</v>
      </c>
      <c r="R331" s="8">
        <f>VALUE(MID($H331,R$1,1))</f>
        <v>7</v>
      </c>
      <c r="S331" s="8">
        <f>VALUE(MID($H331,S$1,1))</f>
        <v>1</v>
      </c>
      <c r="T331" s="8">
        <f>VALUE(MID($H331,T$1,1))</f>
        <v>7</v>
      </c>
      <c r="U331" s="8">
        <f>VALUE(MID($H331,U$1,1))</f>
        <v>9</v>
      </c>
      <c r="W331" s="6">
        <f t="shared" si="81"/>
        <v>0</v>
      </c>
      <c r="Z331" s="5">
        <f t="shared" si="78"/>
        <v>2</v>
      </c>
      <c r="AC331" s="8">
        <f t="shared" si="82"/>
        <v>6</v>
      </c>
      <c r="AD331" s="8">
        <f t="shared" si="69"/>
        <v>0</v>
      </c>
      <c r="AE331" s="8">
        <f t="shared" si="70"/>
        <v>0</v>
      </c>
      <c r="AF331" s="8">
        <f t="shared" si="71"/>
        <v>0</v>
      </c>
      <c r="AG331" s="8">
        <f t="shared" si="72"/>
        <v>0</v>
      </c>
      <c r="AH331" s="8">
        <f t="shared" si="73"/>
        <v>0</v>
      </c>
      <c r="AI331" s="8">
        <f t="shared" si="74"/>
        <v>0</v>
      </c>
      <c r="AJ331" s="8">
        <f t="shared" si="75"/>
        <v>0</v>
      </c>
      <c r="AK331" s="8">
        <f t="shared" si="76"/>
        <v>0</v>
      </c>
      <c r="AL331" s="1">
        <f t="shared" si="83"/>
        <v>6</v>
      </c>
    </row>
    <row r="332" spans="1:38">
      <c r="A332">
        <v>658060352</v>
      </c>
      <c r="H332">
        <v>511329014</v>
      </c>
      <c r="I332">
        <f t="shared" si="77"/>
        <v>1</v>
      </c>
      <c r="J332" s="2">
        <f t="shared" si="79"/>
        <v>1</v>
      </c>
      <c r="K332" s="2" t="str">
        <f t="shared" si="80"/>
        <v>511</v>
      </c>
      <c r="M332" s="8">
        <f>VALUE(MID($H332,M$1,1))</f>
        <v>5</v>
      </c>
      <c r="N332" s="8">
        <f>VALUE(MID($H332,N$1,1))</f>
        <v>1</v>
      </c>
      <c r="O332" s="8">
        <f>VALUE(MID($H332,O$1,1))</f>
        <v>1</v>
      </c>
      <c r="P332" s="8">
        <f>VALUE(MID($H332,P$1,1))</f>
        <v>3</v>
      </c>
      <c r="Q332" s="8">
        <f>VALUE(MID($H332,Q$1,1))</f>
        <v>2</v>
      </c>
      <c r="R332" s="8">
        <f>VALUE(MID($H332,R$1,1))</f>
        <v>9</v>
      </c>
      <c r="S332" s="8">
        <f>VALUE(MID($H332,S$1,1))</f>
        <v>0</v>
      </c>
      <c r="T332" s="8">
        <f>VALUE(MID($H332,T$1,1))</f>
        <v>1</v>
      </c>
      <c r="U332" s="8">
        <f>VALUE(MID($H332,U$1,1))</f>
        <v>4</v>
      </c>
      <c r="W332" s="6">
        <f t="shared" si="81"/>
        <v>0</v>
      </c>
      <c r="Z332" s="5">
        <f t="shared" si="78"/>
        <v>3</v>
      </c>
      <c r="AC332" s="8">
        <f t="shared" si="82"/>
        <v>0</v>
      </c>
      <c r="AD332" s="8">
        <f t="shared" si="69"/>
        <v>0</v>
      </c>
      <c r="AE332" s="8">
        <f t="shared" si="70"/>
        <v>0</v>
      </c>
      <c r="AF332" s="8">
        <f t="shared" si="71"/>
        <v>0</v>
      </c>
      <c r="AG332" s="8">
        <f t="shared" si="72"/>
        <v>2</v>
      </c>
      <c r="AH332" s="8">
        <f t="shared" si="73"/>
        <v>0</v>
      </c>
      <c r="AI332" s="8">
        <f t="shared" si="74"/>
        <v>0</v>
      </c>
      <c r="AJ332" s="8">
        <f t="shared" si="75"/>
        <v>0</v>
      </c>
      <c r="AK332" s="8">
        <f t="shared" si="76"/>
        <v>4</v>
      </c>
      <c r="AL332" s="1">
        <f t="shared" si="83"/>
        <v>6</v>
      </c>
    </row>
    <row r="333" spans="1:38">
      <c r="A333">
        <v>681479334</v>
      </c>
      <c r="H333">
        <v>550357157</v>
      </c>
      <c r="I333">
        <f t="shared" si="77"/>
        <v>1</v>
      </c>
      <c r="J333" s="2">
        <f t="shared" si="79"/>
        <v>0</v>
      </c>
      <c r="K333" s="2" t="str">
        <f t="shared" si="80"/>
        <v>550</v>
      </c>
      <c r="M333" s="8">
        <f>VALUE(MID($H333,M$1,1))</f>
        <v>5</v>
      </c>
      <c r="N333" s="8">
        <f>VALUE(MID($H333,N$1,1))</f>
        <v>5</v>
      </c>
      <c r="O333" s="8">
        <f>VALUE(MID($H333,O$1,1))</f>
        <v>0</v>
      </c>
      <c r="P333" s="8">
        <f>VALUE(MID($H333,P$1,1))</f>
        <v>3</v>
      </c>
      <c r="Q333" s="8">
        <f>VALUE(MID($H333,Q$1,1))</f>
        <v>5</v>
      </c>
      <c r="R333" s="8">
        <f>VALUE(MID($H333,R$1,1))</f>
        <v>7</v>
      </c>
      <c r="S333" s="8">
        <f>VALUE(MID($H333,S$1,1))</f>
        <v>1</v>
      </c>
      <c r="T333" s="8">
        <f>VALUE(MID($H333,T$1,1))</f>
        <v>5</v>
      </c>
      <c r="U333" s="8">
        <f>VALUE(MID($H333,U$1,1))</f>
        <v>7</v>
      </c>
      <c r="W333" s="6">
        <f t="shared" si="81"/>
        <v>0</v>
      </c>
      <c r="Z333" s="5">
        <f t="shared" si="78"/>
        <v>1</v>
      </c>
      <c r="AC333" s="8">
        <f t="shared" si="82"/>
        <v>0</v>
      </c>
      <c r="AD333" s="8">
        <f t="shared" si="69"/>
        <v>0</v>
      </c>
      <c r="AE333" s="8">
        <f t="shared" si="70"/>
        <v>0</v>
      </c>
      <c r="AF333" s="8">
        <f t="shared" si="71"/>
        <v>0</v>
      </c>
      <c r="AG333" s="8">
        <f t="shared" si="72"/>
        <v>0</v>
      </c>
      <c r="AH333" s="8">
        <f t="shared" si="73"/>
        <v>0</v>
      </c>
      <c r="AI333" s="8">
        <f t="shared" si="74"/>
        <v>0</v>
      </c>
      <c r="AJ333" s="8">
        <f t="shared" si="75"/>
        <v>0</v>
      </c>
      <c r="AK333" s="8">
        <f t="shared" si="76"/>
        <v>0</v>
      </c>
      <c r="AL333" s="1">
        <f t="shared" si="83"/>
        <v>0</v>
      </c>
    </row>
    <row r="334" spans="1:38">
      <c r="A334">
        <v>844572330</v>
      </c>
      <c r="H334">
        <v>559083673</v>
      </c>
      <c r="I334">
        <f t="shared" si="77"/>
        <v>1</v>
      </c>
      <c r="J334" s="2">
        <f t="shared" si="79"/>
        <v>0</v>
      </c>
      <c r="K334" s="2" t="str">
        <f t="shared" si="80"/>
        <v>559</v>
      </c>
      <c r="M334" s="8">
        <f>VALUE(MID($H334,M$1,1))</f>
        <v>5</v>
      </c>
      <c r="N334" s="8">
        <f>VALUE(MID($H334,N$1,1))</f>
        <v>5</v>
      </c>
      <c r="O334" s="8">
        <f>VALUE(MID($H334,O$1,1))</f>
        <v>9</v>
      </c>
      <c r="P334" s="8">
        <f>VALUE(MID($H334,P$1,1))</f>
        <v>0</v>
      </c>
      <c r="Q334" s="8">
        <f>VALUE(MID($H334,Q$1,1))</f>
        <v>8</v>
      </c>
      <c r="R334" s="8">
        <f>VALUE(MID($H334,R$1,1))</f>
        <v>3</v>
      </c>
      <c r="S334" s="8">
        <f>VALUE(MID($H334,S$1,1))</f>
        <v>6</v>
      </c>
      <c r="T334" s="8">
        <f>VALUE(MID($H334,T$1,1))</f>
        <v>7</v>
      </c>
      <c r="U334" s="8">
        <f>VALUE(MID($H334,U$1,1))</f>
        <v>3</v>
      </c>
      <c r="W334" s="6">
        <f t="shared" si="81"/>
        <v>0</v>
      </c>
      <c r="Z334" s="5">
        <f t="shared" si="78"/>
        <v>0</v>
      </c>
      <c r="AC334" s="8">
        <f t="shared" si="82"/>
        <v>0</v>
      </c>
      <c r="AD334" s="8">
        <f t="shared" si="69"/>
        <v>0</v>
      </c>
      <c r="AE334" s="8">
        <f t="shared" si="70"/>
        <v>0</v>
      </c>
      <c r="AF334" s="8">
        <f t="shared" si="71"/>
        <v>0</v>
      </c>
      <c r="AG334" s="8">
        <f t="shared" si="72"/>
        <v>8</v>
      </c>
      <c r="AH334" s="8">
        <f t="shared" si="73"/>
        <v>0</v>
      </c>
      <c r="AI334" s="8">
        <f t="shared" si="74"/>
        <v>6</v>
      </c>
      <c r="AJ334" s="8">
        <f t="shared" si="75"/>
        <v>0</v>
      </c>
      <c r="AK334" s="8">
        <f t="shared" si="76"/>
        <v>0</v>
      </c>
      <c r="AL334" s="1">
        <f t="shared" si="83"/>
        <v>14</v>
      </c>
    </row>
    <row r="335" spans="1:38">
      <c r="A335">
        <v>623337579</v>
      </c>
      <c r="H335">
        <v>794967106</v>
      </c>
      <c r="I335">
        <f t="shared" si="77"/>
        <v>1</v>
      </c>
      <c r="J335" s="2">
        <f t="shared" si="79"/>
        <v>0</v>
      </c>
      <c r="K335" s="2" t="str">
        <f t="shared" si="80"/>
        <v>794</v>
      </c>
      <c r="M335" s="8">
        <f>VALUE(MID($H335,M$1,1))</f>
        <v>7</v>
      </c>
      <c r="N335" s="8">
        <f>VALUE(MID($H335,N$1,1))</f>
        <v>9</v>
      </c>
      <c r="O335" s="8">
        <f>VALUE(MID($H335,O$1,1))</f>
        <v>4</v>
      </c>
      <c r="P335" s="8">
        <f>VALUE(MID($H335,P$1,1))</f>
        <v>9</v>
      </c>
      <c r="Q335" s="8">
        <f>VALUE(MID($H335,Q$1,1))</f>
        <v>6</v>
      </c>
      <c r="R335" s="8">
        <f>VALUE(MID($H335,R$1,1))</f>
        <v>7</v>
      </c>
      <c r="S335" s="8">
        <f>VALUE(MID($H335,S$1,1))</f>
        <v>1</v>
      </c>
      <c r="T335" s="8">
        <f>VALUE(MID($H335,T$1,1))</f>
        <v>0</v>
      </c>
      <c r="U335" s="8">
        <f>VALUE(MID($H335,U$1,1))</f>
        <v>6</v>
      </c>
      <c r="W335" s="6">
        <f t="shared" si="81"/>
        <v>0</v>
      </c>
      <c r="Z335" s="5">
        <f t="shared" si="78"/>
        <v>1</v>
      </c>
      <c r="AC335" s="8">
        <f t="shared" si="82"/>
        <v>0</v>
      </c>
      <c r="AD335" s="8">
        <f t="shared" si="69"/>
        <v>0</v>
      </c>
      <c r="AE335" s="8">
        <f t="shared" si="70"/>
        <v>4</v>
      </c>
      <c r="AF335" s="8">
        <f t="shared" si="71"/>
        <v>0</v>
      </c>
      <c r="AG335" s="8">
        <f t="shared" si="72"/>
        <v>6</v>
      </c>
      <c r="AH335" s="8">
        <f t="shared" si="73"/>
        <v>0</v>
      </c>
      <c r="AI335" s="8">
        <f t="shared" si="74"/>
        <v>0</v>
      </c>
      <c r="AJ335" s="8">
        <f t="shared" si="75"/>
        <v>0</v>
      </c>
      <c r="AK335" s="8">
        <f t="shared" si="76"/>
        <v>6</v>
      </c>
      <c r="AL335" s="1">
        <f t="shared" si="83"/>
        <v>16</v>
      </c>
    </row>
    <row r="336" spans="1:38">
      <c r="A336">
        <v>623337579</v>
      </c>
      <c r="H336">
        <v>600799527</v>
      </c>
      <c r="I336">
        <f t="shared" si="77"/>
        <v>1</v>
      </c>
      <c r="J336" s="2">
        <f t="shared" si="79"/>
        <v>0</v>
      </c>
      <c r="K336" s="2" t="str">
        <f t="shared" si="80"/>
        <v>600</v>
      </c>
      <c r="M336" s="8">
        <f>VALUE(MID($H336,M$1,1))</f>
        <v>6</v>
      </c>
      <c r="N336" s="8">
        <f>VALUE(MID($H336,N$1,1))</f>
        <v>0</v>
      </c>
      <c r="O336" s="8">
        <f>VALUE(MID($H336,O$1,1))</f>
        <v>0</v>
      </c>
      <c r="P336" s="8">
        <f>VALUE(MID($H336,P$1,1))</f>
        <v>7</v>
      </c>
      <c r="Q336" s="8">
        <f>VALUE(MID($H336,Q$1,1))</f>
        <v>9</v>
      </c>
      <c r="R336" s="8">
        <f>VALUE(MID($H336,R$1,1))</f>
        <v>9</v>
      </c>
      <c r="S336" s="8">
        <f>VALUE(MID($H336,S$1,1))</f>
        <v>5</v>
      </c>
      <c r="T336" s="8">
        <f>VALUE(MID($H336,T$1,1))</f>
        <v>2</v>
      </c>
      <c r="U336" s="8">
        <f>VALUE(MID($H336,U$1,1))</f>
        <v>7</v>
      </c>
      <c r="W336" s="6">
        <f t="shared" si="81"/>
        <v>0</v>
      </c>
      <c r="Z336" s="5">
        <f t="shared" si="78"/>
        <v>0</v>
      </c>
      <c r="AC336" s="8">
        <f t="shared" si="82"/>
        <v>6</v>
      </c>
      <c r="AD336" s="8">
        <f t="shared" si="69"/>
        <v>0</v>
      </c>
      <c r="AE336" s="8">
        <f t="shared" si="70"/>
        <v>0</v>
      </c>
      <c r="AF336" s="8">
        <f t="shared" si="71"/>
        <v>0</v>
      </c>
      <c r="AG336" s="8">
        <f t="shared" si="72"/>
        <v>0</v>
      </c>
      <c r="AH336" s="8">
        <f t="shared" si="73"/>
        <v>0</v>
      </c>
      <c r="AI336" s="8">
        <f t="shared" si="74"/>
        <v>0</v>
      </c>
      <c r="AJ336" s="8">
        <f t="shared" si="75"/>
        <v>2</v>
      </c>
      <c r="AK336" s="8">
        <f t="shared" si="76"/>
        <v>0</v>
      </c>
      <c r="AL336" s="1">
        <f t="shared" si="83"/>
        <v>8</v>
      </c>
    </row>
    <row r="337" spans="1:38">
      <c r="A337">
        <v>623337579</v>
      </c>
      <c r="H337">
        <v>504196176</v>
      </c>
      <c r="I337">
        <f t="shared" si="77"/>
        <v>1</v>
      </c>
      <c r="J337" s="2">
        <f t="shared" si="79"/>
        <v>0</v>
      </c>
      <c r="K337" s="2" t="str">
        <f t="shared" si="80"/>
        <v>504</v>
      </c>
      <c r="M337" s="8">
        <f>VALUE(MID($H337,M$1,1))</f>
        <v>5</v>
      </c>
      <c r="N337" s="8">
        <f>VALUE(MID($H337,N$1,1))</f>
        <v>0</v>
      </c>
      <c r="O337" s="8">
        <f>VALUE(MID($H337,O$1,1))</f>
        <v>4</v>
      </c>
      <c r="P337" s="8">
        <f>VALUE(MID($H337,P$1,1))</f>
        <v>1</v>
      </c>
      <c r="Q337" s="8">
        <f>VALUE(MID($H337,Q$1,1))</f>
        <v>9</v>
      </c>
      <c r="R337" s="8">
        <f>VALUE(MID($H337,R$1,1))</f>
        <v>6</v>
      </c>
      <c r="S337" s="8">
        <f>VALUE(MID($H337,S$1,1))</f>
        <v>1</v>
      </c>
      <c r="T337" s="8">
        <f>VALUE(MID($H337,T$1,1))</f>
        <v>7</v>
      </c>
      <c r="U337" s="8">
        <f>VALUE(MID($H337,U$1,1))</f>
        <v>6</v>
      </c>
      <c r="W337" s="6">
        <f t="shared" si="81"/>
        <v>0</v>
      </c>
      <c r="Z337" s="5">
        <f t="shared" si="78"/>
        <v>2</v>
      </c>
      <c r="AC337" s="8">
        <f t="shared" si="82"/>
        <v>0</v>
      </c>
      <c r="AD337" s="8">
        <f t="shared" si="69"/>
        <v>0</v>
      </c>
      <c r="AE337" s="8">
        <f t="shared" si="70"/>
        <v>4</v>
      </c>
      <c r="AF337" s="8">
        <f t="shared" si="71"/>
        <v>0</v>
      </c>
      <c r="AG337" s="8">
        <f t="shared" si="72"/>
        <v>0</v>
      </c>
      <c r="AH337" s="8">
        <f t="shared" si="73"/>
        <v>6</v>
      </c>
      <c r="AI337" s="8">
        <f t="shared" si="74"/>
        <v>0</v>
      </c>
      <c r="AJ337" s="8">
        <f t="shared" si="75"/>
        <v>0</v>
      </c>
      <c r="AK337" s="8">
        <f t="shared" si="76"/>
        <v>6</v>
      </c>
      <c r="AL337" s="1">
        <f t="shared" si="83"/>
        <v>16</v>
      </c>
    </row>
    <row r="338" spans="1:38">
      <c r="A338">
        <v>623337579</v>
      </c>
      <c r="H338">
        <v>642371518</v>
      </c>
      <c r="I338">
        <f t="shared" si="77"/>
        <v>1</v>
      </c>
      <c r="J338" s="2">
        <f t="shared" si="79"/>
        <v>0</v>
      </c>
      <c r="K338" s="2" t="str">
        <f t="shared" si="80"/>
        <v>642</v>
      </c>
      <c r="M338" s="8">
        <f>VALUE(MID($H338,M$1,1))</f>
        <v>6</v>
      </c>
      <c r="N338" s="8">
        <f>VALUE(MID($H338,N$1,1))</f>
        <v>4</v>
      </c>
      <c r="O338" s="8">
        <f>VALUE(MID($H338,O$1,1))</f>
        <v>2</v>
      </c>
      <c r="P338" s="8">
        <f>VALUE(MID($H338,P$1,1))</f>
        <v>3</v>
      </c>
      <c r="Q338" s="8">
        <f>VALUE(MID($H338,Q$1,1))</f>
        <v>7</v>
      </c>
      <c r="R338" s="8">
        <f>VALUE(MID($H338,R$1,1))</f>
        <v>1</v>
      </c>
      <c r="S338" s="8">
        <f>VALUE(MID($H338,S$1,1))</f>
        <v>5</v>
      </c>
      <c r="T338" s="8">
        <f>VALUE(MID($H338,T$1,1))</f>
        <v>1</v>
      </c>
      <c r="U338" s="8">
        <f>VALUE(MID($H338,U$1,1))</f>
        <v>8</v>
      </c>
      <c r="W338" s="6">
        <f t="shared" si="81"/>
        <v>0</v>
      </c>
      <c r="Z338" s="5">
        <f t="shared" si="78"/>
        <v>2</v>
      </c>
      <c r="AC338" s="8">
        <f t="shared" si="82"/>
        <v>6</v>
      </c>
      <c r="AD338" s="8">
        <f t="shared" ref="AD338:AD401" si="84">IF(MOD(N338,2)=0,N338,0)</f>
        <v>4</v>
      </c>
      <c r="AE338" s="8">
        <f t="shared" ref="AE338:AE401" si="85">IF(MOD(O338,2)=0,O338,0)</f>
        <v>2</v>
      </c>
      <c r="AF338" s="8">
        <f t="shared" ref="AF338:AF401" si="86">IF(MOD(P338,2)=0,P338,0)</f>
        <v>0</v>
      </c>
      <c r="AG338" s="8">
        <f t="shared" ref="AG338:AG401" si="87">IF(MOD(Q338,2)=0,Q338,0)</f>
        <v>0</v>
      </c>
      <c r="AH338" s="8">
        <f t="shared" ref="AH338:AH401" si="88">IF(MOD(R338,2)=0,R338,0)</f>
        <v>0</v>
      </c>
      <c r="AI338" s="8">
        <f t="shared" ref="AI338:AI401" si="89">IF(MOD(S338,2)=0,S338,0)</f>
        <v>0</v>
      </c>
      <c r="AJ338" s="8">
        <f t="shared" ref="AJ338:AJ401" si="90">IF(MOD(T338,2)=0,T338,0)</f>
        <v>0</v>
      </c>
      <c r="AK338" s="8">
        <f t="shared" ref="AK338:AK401" si="91">IF(MOD(U338,2)=0,U338,0)</f>
        <v>8</v>
      </c>
      <c r="AL338" s="1">
        <f t="shared" si="83"/>
        <v>20</v>
      </c>
    </row>
    <row r="339" spans="1:38">
      <c r="A339">
        <v>623337579</v>
      </c>
      <c r="H339">
        <v>525083911</v>
      </c>
      <c r="I339">
        <f t="shared" si="77"/>
        <v>1</v>
      </c>
      <c r="J339" s="2">
        <f t="shared" si="79"/>
        <v>0</v>
      </c>
      <c r="K339" s="2" t="str">
        <f t="shared" si="80"/>
        <v>525</v>
      </c>
      <c r="M339" s="8">
        <f>VALUE(MID($H339,M$1,1))</f>
        <v>5</v>
      </c>
      <c r="N339" s="8">
        <f>VALUE(MID($H339,N$1,1))</f>
        <v>2</v>
      </c>
      <c r="O339" s="8">
        <f>VALUE(MID($H339,O$1,1))</f>
        <v>5</v>
      </c>
      <c r="P339" s="8">
        <f>VALUE(MID($H339,P$1,1))</f>
        <v>0</v>
      </c>
      <c r="Q339" s="8">
        <f>VALUE(MID($H339,Q$1,1))</f>
        <v>8</v>
      </c>
      <c r="R339" s="8">
        <f>VALUE(MID($H339,R$1,1))</f>
        <v>3</v>
      </c>
      <c r="S339" s="8">
        <f>VALUE(MID($H339,S$1,1))</f>
        <v>9</v>
      </c>
      <c r="T339" s="8">
        <f>VALUE(MID($H339,T$1,1))</f>
        <v>1</v>
      </c>
      <c r="U339" s="8">
        <f>VALUE(MID($H339,U$1,1))</f>
        <v>1</v>
      </c>
      <c r="W339" s="6">
        <f t="shared" si="81"/>
        <v>0</v>
      </c>
      <c r="Z339" s="5">
        <f t="shared" si="78"/>
        <v>2</v>
      </c>
      <c r="AC339" s="8">
        <f t="shared" si="82"/>
        <v>0</v>
      </c>
      <c r="AD339" s="8">
        <f t="shared" si="84"/>
        <v>2</v>
      </c>
      <c r="AE339" s="8">
        <f t="shared" si="85"/>
        <v>0</v>
      </c>
      <c r="AF339" s="8">
        <f t="shared" si="86"/>
        <v>0</v>
      </c>
      <c r="AG339" s="8">
        <f t="shared" si="87"/>
        <v>8</v>
      </c>
      <c r="AH339" s="8">
        <f t="shared" si="88"/>
        <v>0</v>
      </c>
      <c r="AI339" s="8">
        <f t="shared" si="89"/>
        <v>0</v>
      </c>
      <c r="AJ339" s="8">
        <f t="shared" si="90"/>
        <v>0</v>
      </c>
      <c r="AK339" s="8">
        <f t="shared" si="91"/>
        <v>0</v>
      </c>
      <c r="AL339" s="1">
        <f t="shared" si="83"/>
        <v>10</v>
      </c>
    </row>
    <row r="340" spans="1:38">
      <c r="A340">
        <v>623337579</v>
      </c>
      <c r="H340">
        <v>705547057</v>
      </c>
      <c r="I340">
        <f t="shared" si="77"/>
        <v>1</v>
      </c>
      <c r="J340" s="2">
        <f t="shared" si="79"/>
        <v>0</v>
      </c>
      <c r="K340" s="2" t="str">
        <f t="shared" si="80"/>
        <v>705</v>
      </c>
      <c r="M340" s="8">
        <f>VALUE(MID($H340,M$1,1))</f>
        <v>7</v>
      </c>
      <c r="N340" s="8">
        <f>VALUE(MID($H340,N$1,1))</f>
        <v>0</v>
      </c>
      <c r="O340" s="8">
        <f>VALUE(MID($H340,O$1,1))</f>
        <v>5</v>
      </c>
      <c r="P340" s="8">
        <f>VALUE(MID($H340,P$1,1))</f>
        <v>5</v>
      </c>
      <c r="Q340" s="8">
        <f>VALUE(MID($H340,Q$1,1))</f>
        <v>4</v>
      </c>
      <c r="R340" s="8">
        <f>VALUE(MID($H340,R$1,1))</f>
        <v>7</v>
      </c>
      <c r="S340" s="8">
        <f>VALUE(MID($H340,S$1,1))</f>
        <v>0</v>
      </c>
      <c r="T340" s="8">
        <f>VALUE(MID($H340,T$1,1))</f>
        <v>5</v>
      </c>
      <c r="U340" s="8">
        <f>VALUE(MID($H340,U$1,1))</f>
        <v>7</v>
      </c>
      <c r="W340" s="6">
        <f t="shared" si="81"/>
        <v>0</v>
      </c>
      <c r="Z340" s="5">
        <f t="shared" si="78"/>
        <v>0</v>
      </c>
      <c r="AC340" s="8">
        <f t="shared" si="82"/>
        <v>0</v>
      </c>
      <c r="AD340" s="8">
        <f t="shared" si="84"/>
        <v>0</v>
      </c>
      <c r="AE340" s="8">
        <f t="shared" si="85"/>
        <v>0</v>
      </c>
      <c r="AF340" s="8">
        <f t="shared" si="86"/>
        <v>0</v>
      </c>
      <c r="AG340" s="8">
        <f t="shared" si="87"/>
        <v>4</v>
      </c>
      <c r="AH340" s="8">
        <f t="shared" si="88"/>
        <v>0</v>
      </c>
      <c r="AI340" s="8">
        <f t="shared" si="89"/>
        <v>0</v>
      </c>
      <c r="AJ340" s="8">
        <f t="shared" si="90"/>
        <v>0</v>
      </c>
      <c r="AK340" s="8">
        <f t="shared" si="91"/>
        <v>0</v>
      </c>
      <c r="AL340" s="1">
        <f t="shared" si="83"/>
        <v>4</v>
      </c>
    </row>
    <row r="341" spans="1:38">
      <c r="A341">
        <v>623337579</v>
      </c>
      <c r="H341">
        <v>604113075</v>
      </c>
      <c r="I341">
        <f t="shared" si="77"/>
        <v>1</v>
      </c>
      <c r="J341" s="2">
        <f t="shared" si="79"/>
        <v>0</v>
      </c>
      <c r="K341" s="2" t="str">
        <f t="shared" si="80"/>
        <v>604</v>
      </c>
      <c r="M341" s="8">
        <f>VALUE(MID($H341,M$1,1))</f>
        <v>6</v>
      </c>
      <c r="N341" s="8">
        <f>VALUE(MID($H341,N$1,1))</f>
        <v>0</v>
      </c>
      <c r="O341" s="8">
        <f>VALUE(MID($H341,O$1,1))</f>
        <v>4</v>
      </c>
      <c r="P341" s="8">
        <f>VALUE(MID($H341,P$1,1))</f>
        <v>1</v>
      </c>
      <c r="Q341" s="8">
        <f>VALUE(MID($H341,Q$1,1))</f>
        <v>1</v>
      </c>
      <c r="R341" s="8">
        <f>VALUE(MID($H341,R$1,1))</f>
        <v>3</v>
      </c>
      <c r="S341" s="8">
        <f>VALUE(MID($H341,S$1,1))</f>
        <v>0</v>
      </c>
      <c r="T341" s="8">
        <f>VALUE(MID($H341,T$1,1))</f>
        <v>7</v>
      </c>
      <c r="U341" s="8">
        <f>VALUE(MID($H341,U$1,1))</f>
        <v>5</v>
      </c>
      <c r="W341" s="6">
        <f t="shared" si="81"/>
        <v>0</v>
      </c>
      <c r="Z341" s="5">
        <f t="shared" si="78"/>
        <v>2</v>
      </c>
      <c r="AC341" s="8">
        <f t="shared" si="82"/>
        <v>6</v>
      </c>
      <c r="AD341" s="8">
        <f t="shared" si="84"/>
        <v>0</v>
      </c>
      <c r="AE341" s="8">
        <f t="shared" si="85"/>
        <v>4</v>
      </c>
      <c r="AF341" s="8">
        <f t="shared" si="86"/>
        <v>0</v>
      </c>
      <c r="AG341" s="8">
        <f t="shared" si="87"/>
        <v>0</v>
      </c>
      <c r="AH341" s="8">
        <f t="shared" si="88"/>
        <v>0</v>
      </c>
      <c r="AI341" s="8">
        <f t="shared" si="89"/>
        <v>0</v>
      </c>
      <c r="AJ341" s="8">
        <f t="shared" si="90"/>
        <v>0</v>
      </c>
      <c r="AK341" s="8">
        <f t="shared" si="91"/>
        <v>0</v>
      </c>
      <c r="AL341" s="1">
        <f t="shared" si="83"/>
        <v>10</v>
      </c>
    </row>
    <row r="342" spans="1:38">
      <c r="A342">
        <v>623337579</v>
      </c>
      <c r="H342">
        <v>522368464</v>
      </c>
      <c r="I342">
        <f t="shared" si="77"/>
        <v>1</v>
      </c>
      <c r="J342" s="2">
        <f t="shared" si="79"/>
        <v>0</v>
      </c>
      <c r="K342" s="2" t="str">
        <f t="shared" si="80"/>
        <v>522</v>
      </c>
      <c r="M342" s="8">
        <f>VALUE(MID($H342,M$1,1))</f>
        <v>5</v>
      </c>
      <c r="N342" s="8">
        <f>VALUE(MID($H342,N$1,1))</f>
        <v>2</v>
      </c>
      <c r="O342" s="8">
        <f>VALUE(MID($H342,O$1,1))</f>
        <v>2</v>
      </c>
      <c r="P342" s="8">
        <f>VALUE(MID($H342,P$1,1))</f>
        <v>3</v>
      </c>
      <c r="Q342" s="8">
        <f>VALUE(MID($H342,Q$1,1))</f>
        <v>6</v>
      </c>
      <c r="R342" s="8">
        <f>VALUE(MID($H342,R$1,1))</f>
        <v>8</v>
      </c>
      <c r="S342" s="8">
        <f>VALUE(MID($H342,S$1,1))</f>
        <v>4</v>
      </c>
      <c r="T342" s="8">
        <f>VALUE(MID($H342,T$1,1))</f>
        <v>6</v>
      </c>
      <c r="U342" s="8">
        <f>VALUE(MID($H342,U$1,1))</f>
        <v>4</v>
      </c>
      <c r="W342" s="6">
        <f t="shared" si="81"/>
        <v>0</v>
      </c>
      <c r="Z342" s="5">
        <f t="shared" si="78"/>
        <v>0</v>
      </c>
      <c r="AC342" s="8">
        <f t="shared" si="82"/>
        <v>0</v>
      </c>
      <c r="AD342" s="8">
        <f t="shared" si="84"/>
        <v>2</v>
      </c>
      <c r="AE342" s="8">
        <f t="shared" si="85"/>
        <v>2</v>
      </c>
      <c r="AF342" s="8">
        <f t="shared" si="86"/>
        <v>0</v>
      </c>
      <c r="AG342" s="8">
        <f t="shared" si="87"/>
        <v>6</v>
      </c>
      <c r="AH342" s="8">
        <f t="shared" si="88"/>
        <v>8</v>
      </c>
      <c r="AI342" s="8">
        <f t="shared" si="89"/>
        <v>4</v>
      </c>
      <c r="AJ342" s="8">
        <f t="shared" si="90"/>
        <v>6</v>
      </c>
      <c r="AK342" s="8">
        <f t="shared" si="91"/>
        <v>4</v>
      </c>
      <c r="AL342" s="1">
        <f t="shared" si="83"/>
        <v>32</v>
      </c>
    </row>
    <row r="343" spans="1:38">
      <c r="A343">
        <v>623337579</v>
      </c>
      <c r="H343">
        <v>545271403</v>
      </c>
      <c r="I343">
        <f t="shared" si="77"/>
        <v>1</v>
      </c>
      <c r="J343" s="2">
        <f t="shared" si="79"/>
        <v>0</v>
      </c>
      <c r="K343" s="2" t="str">
        <f t="shared" si="80"/>
        <v>545</v>
      </c>
      <c r="M343" s="8">
        <f>VALUE(MID($H343,M$1,1))</f>
        <v>5</v>
      </c>
      <c r="N343" s="8">
        <f>VALUE(MID($H343,N$1,1))</f>
        <v>4</v>
      </c>
      <c r="O343" s="8">
        <f>VALUE(MID($H343,O$1,1))</f>
        <v>5</v>
      </c>
      <c r="P343" s="8">
        <f>VALUE(MID($H343,P$1,1))</f>
        <v>2</v>
      </c>
      <c r="Q343" s="8">
        <f>VALUE(MID($H343,Q$1,1))</f>
        <v>7</v>
      </c>
      <c r="R343" s="8">
        <f>VALUE(MID($H343,R$1,1))</f>
        <v>1</v>
      </c>
      <c r="S343" s="8">
        <f>VALUE(MID($H343,S$1,1))</f>
        <v>4</v>
      </c>
      <c r="T343" s="8">
        <f>VALUE(MID($H343,T$1,1))</f>
        <v>0</v>
      </c>
      <c r="U343" s="8">
        <f>VALUE(MID($H343,U$1,1))</f>
        <v>3</v>
      </c>
      <c r="W343" s="6">
        <f t="shared" si="81"/>
        <v>0</v>
      </c>
      <c r="Z343" s="5">
        <f t="shared" si="78"/>
        <v>1</v>
      </c>
      <c r="AC343" s="8">
        <f t="shared" si="82"/>
        <v>0</v>
      </c>
      <c r="AD343" s="8">
        <f t="shared" si="84"/>
        <v>4</v>
      </c>
      <c r="AE343" s="8">
        <f t="shared" si="85"/>
        <v>0</v>
      </c>
      <c r="AF343" s="8">
        <f t="shared" si="86"/>
        <v>2</v>
      </c>
      <c r="AG343" s="8">
        <f t="shared" si="87"/>
        <v>0</v>
      </c>
      <c r="AH343" s="8">
        <f t="shared" si="88"/>
        <v>0</v>
      </c>
      <c r="AI343" s="8">
        <f t="shared" si="89"/>
        <v>4</v>
      </c>
      <c r="AJ343" s="8">
        <f t="shared" si="90"/>
        <v>0</v>
      </c>
      <c r="AK343" s="8">
        <f t="shared" si="91"/>
        <v>0</v>
      </c>
      <c r="AL343" s="1">
        <f t="shared" si="83"/>
        <v>10</v>
      </c>
    </row>
    <row r="344" spans="1:38">
      <c r="A344">
        <v>693442064</v>
      </c>
      <c r="H344">
        <v>550614319</v>
      </c>
      <c r="I344">
        <f t="shared" si="77"/>
        <v>1</v>
      </c>
      <c r="J344" s="2">
        <f t="shared" si="79"/>
        <v>0</v>
      </c>
      <c r="K344" s="2" t="str">
        <f t="shared" si="80"/>
        <v>550</v>
      </c>
      <c r="M344" s="8">
        <f>VALUE(MID($H344,M$1,1))</f>
        <v>5</v>
      </c>
      <c r="N344" s="8">
        <f>VALUE(MID($H344,N$1,1))</f>
        <v>5</v>
      </c>
      <c r="O344" s="8">
        <f>VALUE(MID($H344,O$1,1))</f>
        <v>0</v>
      </c>
      <c r="P344" s="8">
        <f>VALUE(MID($H344,P$1,1))</f>
        <v>6</v>
      </c>
      <c r="Q344" s="8">
        <f>VALUE(MID($H344,Q$1,1))</f>
        <v>1</v>
      </c>
      <c r="R344" s="8">
        <f>VALUE(MID($H344,R$1,1))</f>
        <v>4</v>
      </c>
      <c r="S344" s="8">
        <f>VALUE(MID($H344,S$1,1))</f>
        <v>3</v>
      </c>
      <c r="T344" s="8">
        <f>VALUE(MID($H344,T$1,1))</f>
        <v>1</v>
      </c>
      <c r="U344" s="8">
        <f>VALUE(MID($H344,U$1,1))</f>
        <v>9</v>
      </c>
      <c r="W344" s="6">
        <f t="shared" si="81"/>
        <v>0</v>
      </c>
      <c r="Z344" s="5">
        <f t="shared" si="78"/>
        <v>2</v>
      </c>
      <c r="AC344" s="8">
        <f t="shared" si="82"/>
        <v>0</v>
      </c>
      <c r="AD344" s="8">
        <f t="shared" si="84"/>
        <v>0</v>
      </c>
      <c r="AE344" s="8">
        <f t="shared" si="85"/>
        <v>0</v>
      </c>
      <c r="AF344" s="8">
        <f t="shared" si="86"/>
        <v>6</v>
      </c>
      <c r="AG344" s="8">
        <f t="shared" si="87"/>
        <v>0</v>
      </c>
      <c r="AH344" s="8">
        <f t="shared" si="88"/>
        <v>4</v>
      </c>
      <c r="AI344" s="8">
        <f t="shared" si="89"/>
        <v>0</v>
      </c>
      <c r="AJ344" s="8">
        <f t="shared" si="90"/>
        <v>0</v>
      </c>
      <c r="AK344" s="8">
        <f t="shared" si="91"/>
        <v>0</v>
      </c>
      <c r="AL344" s="1">
        <f t="shared" si="83"/>
        <v>10</v>
      </c>
    </row>
    <row r="345" spans="1:38">
      <c r="A345">
        <v>825287614</v>
      </c>
      <c r="H345">
        <v>765999091</v>
      </c>
      <c r="I345">
        <f t="shared" si="77"/>
        <v>1</v>
      </c>
      <c r="J345" s="2">
        <f t="shared" si="79"/>
        <v>0</v>
      </c>
      <c r="K345" s="2" t="str">
        <f t="shared" si="80"/>
        <v>765</v>
      </c>
      <c r="M345" s="8">
        <f>VALUE(MID($H345,M$1,1))</f>
        <v>7</v>
      </c>
      <c r="N345" s="8">
        <f>VALUE(MID($H345,N$1,1))</f>
        <v>6</v>
      </c>
      <c r="O345" s="8">
        <f>VALUE(MID($H345,O$1,1))</f>
        <v>5</v>
      </c>
      <c r="P345" s="8">
        <f>VALUE(MID($H345,P$1,1))</f>
        <v>9</v>
      </c>
      <c r="Q345" s="8">
        <f>VALUE(MID($H345,Q$1,1))</f>
        <v>9</v>
      </c>
      <c r="R345" s="8">
        <f>VALUE(MID($H345,R$1,1))</f>
        <v>9</v>
      </c>
      <c r="S345" s="8">
        <f>VALUE(MID($H345,S$1,1))</f>
        <v>0</v>
      </c>
      <c r="T345" s="8">
        <f>VALUE(MID($H345,T$1,1))</f>
        <v>9</v>
      </c>
      <c r="U345" s="8">
        <f>VALUE(MID($H345,U$1,1))</f>
        <v>1</v>
      </c>
      <c r="W345" s="6">
        <f t="shared" si="81"/>
        <v>0</v>
      </c>
      <c r="Z345" s="5">
        <f t="shared" si="78"/>
        <v>1</v>
      </c>
      <c r="AC345" s="8">
        <f t="shared" si="82"/>
        <v>0</v>
      </c>
      <c r="AD345" s="8">
        <f t="shared" si="84"/>
        <v>6</v>
      </c>
      <c r="AE345" s="8">
        <f t="shared" si="85"/>
        <v>0</v>
      </c>
      <c r="AF345" s="8">
        <f t="shared" si="86"/>
        <v>0</v>
      </c>
      <c r="AG345" s="8">
        <f t="shared" si="87"/>
        <v>0</v>
      </c>
      <c r="AH345" s="8">
        <f t="shared" si="88"/>
        <v>0</v>
      </c>
      <c r="AI345" s="8">
        <f t="shared" si="89"/>
        <v>0</v>
      </c>
      <c r="AJ345" s="8">
        <f t="shared" si="90"/>
        <v>0</v>
      </c>
      <c r="AK345" s="8">
        <f t="shared" si="91"/>
        <v>0</v>
      </c>
      <c r="AL345" s="1">
        <f t="shared" si="83"/>
        <v>6</v>
      </c>
    </row>
    <row r="346" spans="1:38">
      <c r="A346">
        <v>716798628</v>
      </c>
      <c r="H346">
        <v>671805973</v>
      </c>
      <c r="I346">
        <f t="shared" si="77"/>
        <v>1</v>
      </c>
      <c r="J346" s="2">
        <f t="shared" si="79"/>
        <v>0</v>
      </c>
      <c r="K346" s="2" t="str">
        <f t="shared" si="80"/>
        <v>671</v>
      </c>
      <c r="M346" s="8">
        <f>VALUE(MID($H346,M$1,1))</f>
        <v>6</v>
      </c>
      <c r="N346" s="8">
        <f>VALUE(MID($H346,N$1,1))</f>
        <v>7</v>
      </c>
      <c r="O346" s="8">
        <f>VALUE(MID($H346,O$1,1))</f>
        <v>1</v>
      </c>
      <c r="P346" s="8">
        <f>VALUE(MID($H346,P$1,1))</f>
        <v>8</v>
      </c>
      <c r="Q346" s="8">
        <f>VALUE(MID($H346,Q$1,1))</f>
        <v>0</v>
      </c>
      <c r="R346" s="8">
        <f>VALUE(MID($H346,R$1,1))</f>
        <v>5</v>
      </c>
      <c r="S346" s="8">
        <f>VALUE(MID($H346,S$1,1))</f>
        <v>9</v>
      </c>
      <c r="T346" s="8">
        <f>VALUE(MID($H346,T$1,1))</f>
        <v>7</v>
      </c>
      <c r="U346" s="8">
        <f>VALUE(MID($H346,U$1,1))</f>
        <v>3</v>
      </c>
      <c r="W346" s="6">
        <f t="shared" si="81"/>
        <v>0</v>
      </c>
      <c r="Z346" s="5">
        <f t="shared" si="78"/>
        <v>1</v>
      </c>
      <c r="AC346" s="8">
        <f t="shared" si="82"/>
        <v>6</v>
      </c>
      <c r="AD346" s="8">
        <f t="shared" si="84"/>
        <v>0</v>
      </c>
      <c r="AE346" s="8">
        <f t="shared" si="85"/>
        <v>0</v>
      </c>
      <c r="AF346" s="8">
        <f t="shared" si="86"/>
        <v>8</v>
      </c>
      <c r="AG346" s="8">
        <f t="shared" si="87"/>
        <v>0</v>
      </c>
      <c r="AH346" s="8">
        <f t="shared" si="88"/>
        <v>0</v>
      </c>
      <c r="AI346" s="8">
        <f t="shared" si="89"/>
        <v>0</v>
      </c>
      <c r="AJ346" s="8">
        <f t="shared" si="90"/>
        <v>0</v>
      </c>
      <c r="AK346" s="8">
        <f t="shared" si="91"/>
        <v>0</v>
      </c>
      <c r="AL346" s="1">
        <f t="shared" si="83"/>
        <v>14</v>
      </c>
    </row>
    <row r="347" spans="1:38">
      <c r="A347">
        <v>885009826</v>
      </c>
      <c r="H347">
        <v>599045818</v>
      </c>
      <c r="I347">
        <f t="shared" si="77"/>
        <v>1</v>
      </c>
      <c r="J347" s="2">
        <f t="shared" si="79"/>
        <v>0</v>
      </c>
      <c r="K347" s="2" t="str">
        <f t="shared" si="80"/>
        <v>599</v>
      </c>
      <c r="M347" s="8">
        <f>VALUE(MID($H347,M$1,1))</f>
        <v>5</v>
      </c>
      <c r="N347" s="8">
        <f>VALUE(MID($H347,N$1,1))</f>
        <v>9</v>
      </c>
      <c r="O347" s="8">
        <f>VALUE(MID($H347,O$1,1))</f>
        <v>9</v>
      </c>
      <c r="P347" s="8">
        <f>VALUE(MID($H347,P$1,1))</f>
        <v>0</v>
      </c>
      <c r="Q347" s="8">
        <f>VALUE(MID($H347,Q$1,1))</f>
        <v>4</v>
      </c>
      <c r="R347" s="8">
        <f>VALUE(MID($H347,R$1,1))</f>
        <v>5</v>
      </c>
      <c r="S347" s="8">
        <f>VALUE(MID($H347,S$1,1))</f>
        <v>8</v>
      </c>
      <c r="T347" s="8">
        <f>VALUE(MID($H347,T$1,1))</f>
        <v>1</v>
      </c>
      <c r="U347" s="8">
        <f>VALUE(MID($H347,U$1,1))</f>
        <v>8</v>
      </c>
      <c r="W347" s="6">
        <f t="shared" si="81"/>
        <v>0</v>
      </c>
      <c r="Z347" s="5">
        <f t="shared" si="78"/>
        <v>1</v>
      </c>
      <c r="AC347" s="8">
        <f t="shared" si="82"/>
        <v>0</v>
      </c>
      <c r="AD347" s="8">
        <f t="shared" si="84"/>
        <v>0</v>
      </c>
      <c r="AE347" s="8">
        <f t="shared" si="85"/>
        <v>0</v>
      </c>
      <c r="AF347" s="8">
        <f t="shared" si="86"/>
        <v>0</v>
      </c>
      <c r="AG347" s="8">
        <f t="shared" si="87"/>
        <v>4</v>
      </c>
      <c r="AH347" s="8">
        <f t="shared" si="88"/>
        <v>0</v>
      </c>
      <c r="AI347" s="8">
        <f t="shared" si="89"/>
        <v>8</v>
      </c>
      <c r="AJ347" s="8">
        <f t="shared" si="90"/>
        <v>0</v>
      </c>
      <c r="AK347" s="8">
        <f t="shared" si="91"/>
        <v>8</v>
      </c>
      <c r="AL347" s="1">
        <f t="shared" si="83"/>
        <v>20</v>
      </c>
    </row>
    <row r="348" spans="1:38">
      <c r="A348">
        <v>637256048</v>
      </c>
      <c r="H348">
        <v>832530853</v>
      </c>
      <c r="I348">
        <f t="shared" si="77"/>
        <v>1</v>
      </c>
      <c r="J348" s="2">
        <f t="shared" si="79"/>
        <v>0</v>
      </c>
      <c r="K348" s="2" t="str">
        <f t="shared" si="80"/>
        <v>832</v>
      </c>
      <c r="M348" s="8">
        <f>VALUE(MID($H348,M$1,1))</f>
        <v>8</v>
      </c>
      <c r="N348" s="8">
        <f>VALUE(MID($H348,N$1,1))</f>
        <v>3</v>
      </c>
      <c r="O348" s="8">
        <f>VALUE(MID($H348,O$1,1))</f>
        <v>2</v>
      </c>
      <c r="P348" s="8">
        <f>VALUE(MID($H348,P$1,1))</f>
        <v>5</v>
      </c>
      <c r="Q348" s="8">
        <f>VALUE(MID($H348,Q$1,1))</f>
        <v>3</v>
      </c>
      <c r="R348" s="8">
        <f>VALUE(MID($H348,R$1,1))</f>
        <v>0</v>
      </c>
      <c r="S348" s="8">
        <f>VALUE(MID($H348,S$1,1))</f>
        <v>8</v>
      </c>
      <c r="T348" s="8">
        <f>VALUE(MID($H348,T$1,1))</f>
        <v>5</v>
      </c>
      <c r="U348" s="8">
        <f>VALUE(MID($H348,U$1,1))</f>
        <v>3</v>
      </c>
      <c r="W348" s="6">
        <f t="shared" si="81"/>
        <v>0</v>
      </c>
      <c r="Z348" s="5">
        <f t="shared" si="78"/>
        <v>0</v>
      </c>
      <c r="AC348" s="8">
        <f t="shared" si="82"/>
        <v>8</v>
      </c>
      <c r="AD348" s="8">
        <f t="shared" si="84"/>
        <v>0</v>
      </c>
      <c r="AE348" s="8">
        <f t="shared" si="85"/>
        <v>2</v>
      </c>
      <c r="AF348" s="8">
        <f t="shared" si="86"/>
        <v>0</v>
      </c>
      <c r="AG348" s="8">
        <f t="shared" si="87"/>
        <v>0</v>
      </c>
      <c r="AH348" s="8">
        <f t="shared" si="88"/>
        <v>0</v>
      </c>
      <c r="AI348" s="8">
        <f t="shared" si="89"/>
        <v>8</v>
      </c>
      <c r="AJ348" s="8">
        <f t="shared" si="90"/>
        <v>0</v>
      </c>
      <c r="AK348" s="8">
        <f t="shared" si="91"/>
        <v>0</v>
      </c>
      <c r="AL348" s="1">
        <f t="shared" si="83"/>
        <v>18</v>
      </c>
    </row>
    <row r="349" spans="1:38">
      <c r="A349">
        <v>549654776</v>
      </c>
      <c r="H349">
        <v>622011270</v>
      </c>
      <c r="I349">
        <f t="shared" si="77"/>
        <v>1</v>
      </c>
      <c r="J349" s="2">
        <f t="shared" si="79"/>
        <v>0</v>
      </c>
      <c r="K349" s="2" t="str">
        <f t="shared" si="80"/>
        <v>622</v>
      </c>
      <c r="M349" s="8">
        <f>VALUE(MID($H349,M$1,1))</f>
        <v>6</v>
      </c>
      <c r="N349" s="8">
        <f>VALUE(MID($H349,N$1,1))</f>
        <v>2</v>
      </c>
      <c r="O349" s="8">
        <f>VALUE(MID($H349,O$1,1))</f>
        <v>2</v>
      </c>
      <c r="P349" s="8">
        <f>VALUE(MID($H349,P$1,1))</f>
        <v>0</v>
      </c>
      <c r="Q349" s="8">
        <f>VALUE(MID($H349,Q$1,1))</f>
        <v>1</v>
      </c>
      <c r="R349" s="8">
        <f>VALUE(MID($H349,R$1,1))</f>
        <v>1</v>
      </c>
      <c r="S349" s="8">
        <f>VALUE(MID($H349,S$1,1))</f>
        <v>2</v>
      </c>
      <c r="T349" s="8">
        <f>VALUE(MID($H349,T$1,1))</f>
        <v>7</v>
      </c>
      <c r="U349" s="8">
        <f>VALUE(MID($H349,U$1,1))</f>
        <v>0</v>
      </c>
      <c r="W349" s="6">
        <f t="shared" si="81"/>
        <v>0</v>
      </c>
      <c r="Z349" s="5">
        <f t="shared" si="78"/>
        <v>2</v>
      </c>
      <c r="AC349" s="8">
        <f t="shared" si="82"/>
        <v>6</v>
      </c>
      <c r="AD349" s="8">
        <f t="shared" si="84"/>
        <v>2</v>
      </c>
      <c r="AE349" s="8">
        <f t="shared" si="85"/>
        <v>2</v>
      </c>
      <c r="AF349" s="8">
        <f t="shared" si="86"/>
        <v>0</v>
      </c>
      <c r="AG349" s="8">
        <f t="shared" si="87"/>
        <v>0</v>
      </c>
      <c r="AH349" s="8">
        <f t="shared" si="88"/>
        <v>0</v>
      </c>
      <c r="AI349" s="8">
        <f t="shared" si="89"/>
        <v>2</v>
      </c>
      <c r="AJ349" s="8">
        <f t="shared" si="90"/>
        <v>0</v>
      </c>
      <c r="AK349" s="8">
        <f t="shared" si="91"/>
        <v>0</v>
      </c>
      <c r="AL349" s="1">
        <f t="shared" si="83"/>
        <v>12</v>
      </c>
    </row>
    <row r="350" spans="1:38">
      <c r="A350">
        <v>756294674</v>
      </c>
      <c r="H350">
        <v>716778903</v>
      </c>
      <c r="I350">
        <f t="shared" si="77"/>
        <v>1</v>
      </c>
      <c r="J350" s="2">
        <f t="shared" si="79"/>
        <v>0</v>
      </c>
      <c r="K350" s="2" t="str">
        <f t="shared" si="80"/>
        <v>716</v>
      </c>
      <c r="M350" s="8">
        <f>VALUE(MID($H350,M$1,1))</f>
        <v>7</v>
      </c>
      <c r="N350" s="8">
        <f>VALUE(MID($H350,N$1,1))</f>
        <v>1</v>
      </c>
      <c r="O350" s="8">
        <f>VALUE(MID($H350,O$1,1))</f>
        <v>6</v>
      </c>
      <c r="P350" s="8">
        <f>VALUE(MID($H350,P$1,1))</f>
        <v>7</v>
      </c>
      <c r="Q350" s="8">
        <f>VALUE(MID($H350,Q$1,1))</f>
        <v>7</v>
      </c>
      <c r="R350" s="8">
        <f>VALUE(MID($H350,R$1,1))</f>
        <v>8</v>
      </c>
      <c r="S350" s="8">
        <f>VALUE(MID($H350,S$1,1))</f>
        <v>9</v>
      </c>
      <c r="T350" s="8">
        <f>VALUE(MID($H350,T$1,1))</f>
        <v>0</v>
      </c>
      <c r="U350" s="8">
        <f>VALUE(MID($H350,U$1,1))</f>
        <v>3</v>
      </c>
      <c r="W350" s="6">
        <f t="shared" si="81"/>
        <v>0</v>
      </c>
      <c r="Z350" s="5">
        <f t="shared" si="78"/>
        <v>1</v>
      </c>
      <c r="AC350" s="8">
        <f t="shared" si="82"/>
        <v>0</v>
      </c>
      <c r="AD350" s="8">
        <f t="shared" si="84"/>
        <v>0</v>
      </c>
      <c r="AE350" s="8">
        <f t="shared" si="85"/>
        <v>6</v>
      </c>
      <c r="AF350" s="8">
        <f t="shared" si="86"/>
        <v>0</v>
      </c>
      <c r="AG350" s="8">
        <f t="shared" si="87"/>
        <v>0</v>
      </c>
      <c r="AH350" s="8">
        <f t="shared" si="88"/>
        <v>8</v>
      </c>
      <c r="AI350" s="8">
        <f t="shared" si="89"/>
        <v>0</v>
      </c>
      <c r="AJ350" s="8">
        <f t="shared" si="90"/>
        <v>0</v>
      </c>
      <c r="AK350" s="8">
        <f t="shared" si="91"/>
        <v>0</v>
      </c>
      <c r="AL350" s="1">
        <f t="shared" si="83"/>
        <v>14</v>
      </c>
    </row>
    <row r="351" spans="1:38">
      <c r="A351">
        <v>609365461</v>
      </c>
      <c r="H351">
        <v>511921807</v>
      </c>
      <c r="I351">
        <f t="shared" si="77"/>
        <v>1</v>
      </c>
      <c r="J351" s="2">
        <f t="shared" si="79"/>
        <v>1</v>
      </c>
      <c r="K351" s="2" t="str">
        <f t="shared" si="80"/>
        <v>511</v>
      </c>
      <c r="M351" s="8">
        <f>VALUE(MID($H351,M$1,1))</f>
        <v>5</v>
      </c>
      <c r="N351" s="8">
        <f>VALUE(MID($H351,N$1,1))</f>
        <v>1</v>
      </c>
      <c r="O351" s="8">
        <f>VALUE(MID($H351,O$1,1))</f>
        <v>1</v>
      </c>
      <c r="P351" s="8">
        <f>VALUE(MID($H351,P$1,1))</f>
        <v>9</v>
      </c>
      <c r="Q351" s="8">
        <f>VALUE(MID($H351,Q$1,1))</f>
        <v>2</v>
      </c>
      <c r="R351" s="8">
        <f>VALUE(MID($H351,R$1,1))</f>
        <v>1</v>
      </c>
      <c r="S351" s="8">
        <f>VALUE(MID($H351,S$1,1))</f>
        <v>8</v>
      </c>
      <c r="T351" s="8">
        <f>VALUE(MID($H351,T$1,1))</f>
        <v>0</v>
      </c>
      <c r="U351" s="8">
        <f>VALUE(MID($H351,U$1,1))</f>
        <v>7</v>
      </c>
      <c r="W351" s="6">
        <f t="shared" si="81"/>
        <v>0</v>
      </c>
      <c r="Z351" s="5">
        <f t="shared" si="78"/>
        <v>3</v>
      </c>
      <c r="AC351" s="8">
        <f t="shared" si="82"/>
        <v>0</v>
      </c>
      <c r="AD351" s="8">
        <f t="shared" si="84"/>
        <v>0</v>
      </c>
      <c r="AE351" s="8">
        <f t="shared" si="85"/>
        <v>0</v>
      </c>
      <c r="AF351" s="8">
        <f t="shared" si="86"/>
        <v>0</v>
      </c>
      <c r="AG351" s="8">
        <f t="shared" si="87"/>
        <v>2</v>
      </c>
      <c r="AH351" s="8">
        <f t="shared" si="88"/>
        <v>0</v>
      </c>
      <c r="AI351" s="8">
        <f t="shared" si="89"/>
        <v>8</v>
      </c>
      <c r="AJ351" s="8">
        <f t="shared" si="90"/>
        <v>0</v>
      </c>
      <c r="AK351" s="8">
        <f t="shared" si="91"/>
        <v>0</v>
      </c>
      <c r="AL351" s="1">
        <f t="shared" si="83"/>
        <v>10</v>
      </c>
    </row>
    <row r="352" spans="1:38">
      <c r="A352">
        <v>511219834</v>
      </c>
      <c r="H352">
        <v>500866442</v>
      </c>
      <c r="I352">
        <f t="shared" si="77"/>
        <v>1</v>
      </c>
      <c r="J352" s="2">
        <f t="shared" si="79"/>
        <v>0</v>
      </c>
      <c r="K352" s="2" t="str">
        <f t="shared" si="80"/>
        <v>500</v>
      </c>
      <c r="M352" s="8">
        <f>VALUE(MID($H352,M$1,1))</f>
        <v>5</v>
      </c>
      <c r="N352" s="8">
        <f>VALUE(MID($H352,N$1,1))</f>
        <v>0</v>
      </c>
      <c r="O352" s="8">
        <f>VALUE(MID($H352,O$1,1))</f>
        <v>0</v>
      </c>
      <c r="P352" s="8">
        <f>VALUE(MID($H352,P$1,1))</f>
        <v>8</v>
      </c>
      <c r="Q352" s="8">
        <f>VALUE(MID($H352,Q$1,1))</f>
        <v>6</v>
      </c>
      <c r="R352" s="8">
        <f>VALUE(MID($H352,R$1,1))</f>
        <v>6</v>
      </c>
      <c r="S352" s="8">
        <f>VALUE(MID($H352,S$1,1))</f>
        <v>4</v>
      </c>
      <c r="T352" s="8">
        <f>VALUE(MID($H352,T$1,1))</f>
        <v>4</v>
      </c>
      <c r="U352" s="8">
        <f>VALUE(MID($H352,U$1,1))</f>
        <v>2</v>
      </c>
      <c r="W352" s="6">
        <f t="shared" si="81"/>
        <v>1</v>
      </c>
      <c r="Z352" s="5">
        <f t="shared" si="78"/>
        <v>0</v>
      </c>
      <c r="AC352" s="8">
        <f t="shared" si="82"/>
        <v>0</v>
      </c>
      <c r="AD352" s="8">
        <f t="shared" si="84"/>
        <v>0</v>
      </c>
      <c r="AE352" s="8">
        <f t="shared" si="85"/>
        <v>0</v>
      </c>
      <c r="AF352" s="8">
        <f t="shared" si="86"/>
        <v>8</v>
      </c>
      <c r="AG352" s="8">
        <f t="shared" si="87"/>
        <v>6</v>
      </c>
      <c r="AH352" s="8">
        <f t="shared" si="88"/>
        <v>6</v>
      </c>
      <c r="AI352" s="8">
        <f t="shared" si="89"/>
        <v>4</v>
      </c>
      <c r="AJ352" s="8">
        <f t="shared" si="90"/>
        <v>4</v>
      </c>
      <c r="AK352" s="8">
        <f t="shared" si="91"/>
        <v>2</v>
      </c>
      <c r="AL352" s="1">
        <f t="shared" si="83"/>
        <v>30</v>
      </c>
    </row>
    <row r="353" spans="1:38">
      <c r="A353">
        <v>622126553</v>
      </c>
      <c r="H353">
        <v>769984012</v>
      </c>
      <c r="I353">
        <f t="shared" si="77"/>
        <v>1</v>
      </c>
      <c r="J353" s="2">
        <f t="shared" si="79"/>
        <v>0</v>
      </c>
      <c r="K353" s="2" t="str">
        <f t="shared" si="80"/>
        <v>769</v>
      </c>
      <c r="M353" s="8">
        <f>VALUE(MID($H353,M$1,1))</f>
        <v>7</v>
      </c>
      <c r="N353" s="8">
        <f>VALUE(MID($H353,N$1,1))</f>
        <v>6</v>
      </c>
      <c r="O353" s="8">
        <f>VALUE(MID($H353,O$1,1))</f>
        <v>9</v>
      </c>
      <c r="P353" s="8">
        <f>VALUE(MID($H353,P$1,1))</f>
        <v>9</v>
      </c>
      <c r="Q353" s="8">
        <f>VALUE(MID($H353,Q$1,1))</f>
        <v>8</v>
      </c>
      <c r="R353" s="8">
        <f>VALUE(MID($H353,R$1,1))</f>
        <v>4</v>
      </c>
      <c r="S353" s="8">
        <f>VALUE(MID($H353,S$1,1))</f>
        <v>0</v>
      </c>
      <c r="T353" s="8">
        <f>VALUE(MID($H353,T$1,1))</f>
        <v>1</v>
      </c>
      <c r="U353" s="8">
        <f>VALUE(MID($H353,U$1,1))</f>
        <v>2</v>
      </c>
      <c r="W353" s="6">
        <f t="shared" si="81"/>
        <v>0</v>
      </c>
      <c r="Z353" s="5">
        <f t="shared" si="78"/>
        <v>1</v>
      </c>
      <c r="AC353" s="8">
        <f t="shared" si="82"/>
        <v>0</v>
      </c>
      <c r="AD353" s="8">
        <f t="shared" si="84"/>
        <v>6</v>
      </c>
      <c r="AE353" s="8">
        <f t="shared" si="85"/>
        <v>0</v>
      </c>
      <c r="AF353" s="8">
        <f t="shared" si="86"/>
        <v>0</v>
      </c>
      <c r="AG353" s="8">
        <f t="shared" si="87"/>
        <v>8</v>
      </c>
      <c r="AH353" s="8">
        <f t="shared" si="88"/>
        <v>4</v>
      </c>
      <c r="AI353" s="8">
        <f t="shared" si="89"/>
        <v>0</v>
      </c>
      <c r="AJ353" s="8">
        <f t="shared" si="90"/>
        <v>0</v>
      </c>
      <c r="AK353" s="8">
        <f t="shared" si="91"/>
        <v>2</v>
      </c>
      <c r="AL353" s="1">
        <f t="shared" si="83"/>
        <v>20</v>
      </c>
    </row>
    <row r="354" spans="1:38">
      <c r="A354">
        <v>733439030</v>
      </c>
      <c r="H354">
        <v>795642286</v>
      </c>
      <c r="I354">
        <f t="shared" si="77"/>
        <v>1</v>
      </c>
      <c r="J354" s="2">
        <f t="shared" si="79"/>
        <v>0</v>
      </c>
      <c r="K354" s="2" t="str">
        <f t="shared" si="80"/>
        <v>795</v>
      </c>
      <c r="M354" s="8">
        <f>VALUE(MID($H354,M$1,1))</f>
        <v>7</v>
      </c>
      <c r="N354" s="8">
        <f>VALUE(MID($H354,N$1,1))</f>
        <v>9</v>
      </c>
      <c r="O354" s="8">
        <f>VALUE(MID($H354,O$1,1))</f>
        <v>5</v>
      </c>
      <c r="P354" s="8">
        <f>VALUE(MID($H354,P$1,1))</f>
        <v>6</v>
      </c>
      <c r="Q354" s="8">
        <f>VALUE(MID($H354,Q$1,1))</f>
        <v>4</v>
      </c>
      <c r="R354" s="8">
        <f>VALUE(MID($H354,R$1,1))</f>
        <v>2</v>
      </c>
      <c r="S354" s="8">
        <f>VALUE(MID($H354,S$1,1))</f>
        <v>2</v>
      </c>
      <c r="T354" s="8">
        <f>VALUE(MID($H354,T$1,1))</f>
        <v>8</v>
      </c>
      <c r="U354" s="8">
        <f>VALUE(MID($H354,U$1,1))</f>
        <v>6</v>
      </c>
      <c r="W354" s="6">
        <f t="shared" si="81"/>
        <v>0</v>
      </c>
      <c r="Z354" s="5">
        <f t="shared" si="78"/>
        <v>0</v>
      </c>
      <c r="AC354" s="8">
        <f t="shared" si="82"/>
        <v>0</v>
      </c>
      <c r="AD354" s="8">
        <f t="shared" si="84"/>
        <v>0</v>
      </c>
      <c r="AE354" s="8">
        <f t="shared" si="85"/>
        <v>0</v>
      </c>
      <c r="AF354" s="8">
        <f t="shared" si="86"/>
        <v>6</v>
      </c>
      <c r="AG354" s="8">
        <f t="shared" si="87"/>
        <v>4</v>
      </c>
      <c r="AH354" s="8">
        <f t="shared" si="88"/>
        <v>2</v>
      </c>
      <c r="AI354" s="8">
        <f t="shared" si="89"/>
        <v>2</v>
      </c>
      <c r="AJ354" s="8">
        <f t="shared" si="90"/>
        <v>8</v>
      </c>
      <c r="AK354" s="8">
        <f t="shared" si="91"/>
        <v>6</v>
      </c>
      <c r="AL354" s="1">
        <f t="shared" si="83"/>
        <v>28</v>
      </c>
    </row>
    <row r="355" spans="1:38">
      <c r="A355">
        <v>544225823</v>
      </c>
      <c r="H355">
        <v>591599905</v>
      </c>
      <c r="I355">
        <f t="shared" si="77"/>
        <v>1</v>
      </c>
      <c r="J355" s="2">
        <f t="shared" si="79"/>
        <v>0</v>
      </c>
      <c r="K355" s="2" t="str">
        <f t="shared" si="80"/>
        <v>591</v>
      </c>
      <c r="M355" s="8">
        <f>VALUE(MID($H355,M$1,1))</f>
        <v>5</v>
      </c>
      <c r="N355" s="8">
        <f>VALUE(MID($H355,N$1,1))</f>
        <v>9</v>
      </c>
      <c r="O355" s="8">
        <f>VALUE(MID($H355,O$1,1))</f>
        <v>1</v>
      </c>
      <c r="P355" s="8">
        <f>VALUE(MID($H355,P$1,1))</f>
        <v>5</v>
      </c>
      <c r="Q355" s="8">
        <f>VALUE(MID($H355,Q$1,1))</f>
        <v>9</v>
      </c>
      <c r="R355" s="8">
        <f>VALUE(MID($H355,R$1,1))</f>
        <v>9</v>
      </c>
      <c r="S355" s="8">
        <f>VALUE(MID($H355,S$1,1))</f>
        <v>9</v>
      </c>
      <c r="T355" s="8">
        <f>VALUE(MID($H355,T$1,1))</f>
        <v>0</v>
      </c>
      <c r="U355" s="8">
        <f>VALUE(MID($H355,U$1,1))</f>
        <v>5</v>
      </c>
      <c r="W355" s="6">
        <f t="shared" si="81"/>
        <v>0</v>
      </c>
      <c r="Z355" s="5">
        <f t="shared" si="78"/>
        <v>1</v>
      </c>
      <c r="AC355" s="8">
        <f t="shared" si="82"/>
        <v>0</v>
      </c>
      <c r="AD355" s="8">
        <f t="shared" si="84"/>
        <v>0</v>
      </c>
      <c r="AE355" s="8">
        <f t="shared" si="85"/>
        <v>0</v>
      </c>
      <c r="AF355" s="8">
        <f t="shared" si="86"/>
        <v>0</v>
      </c>
      <c r="AG355" s="8">
        <f t="shared" si="87"/>
        <v>0</v>
      </c>
      <c r="AH355" s="8">
        <f t="shared" si="88"/>
        <v>0</v>
      </c>
      <c r="AI355" s="8">
        <f t="shared" si="89"/>
        <v>0</v>
      </c>
      <c r="AJ355" s="8">
        <f t="shared" si="90"/>
        <v>0</v>
      </c>
      <c r="AK355" s="8">
        <f t="shared" si="91"/>
        <v>0</v>
      </c>
      <c r="AL355" s="1">
        <f t="shared" si="83"/>
        <v>0</v>
      </c>
    </row>
    <row r="356" spans="1:38">
      <c r="A356">
        <v>835411427</v>
      </c>
      <c r="H356">
        <v>865715406</v>
      </c>
      <c r="I356">
        <f t="shared" si="77"/>
        <v>1</v>
      </c>
      <c r="J356" s="2">
        <f t="shared" si="79"/>
        <v>0</v>
      </c>
      <c r="K356" s="2" t="str">
        <f t="shared" si="80"/>
        <v>865</v>
      </c>
      <c r="M356" s="8">
        <f>VALUE(MID($H356,M$1,1))</f>
        <v>8</v>
      </c>
      <c r="N356" s="8">
        <f>VALUE(MID($H356,N$1,1))</f>
        <v>6</v>
      </c>
      <c r="O356" s="8">
        <f>VALUE(MID($H356,O$1,1))</f>
        <v>5</v>
      </c>
      <c r="P356" s="8">
        <f>VALUE(MID($H356,P$1,1))</f>
        <v>7</v>
      </c>
      <c r="Q356" s="8">
        <f>VALUE(MID($H356,Q$1,1))</f>
        <v>1</v>
      </c>
      <c r="R356" s="8">
        <f>VALUE(MID($H356,R$1,1))</f>
        <v>5</v>
      </c>
      <c r="S356" s="8">
        <f>VALUE(MID($H356,S$1,1))</f>
        <v>4</v>
      </c>
      <c r="T356" s="8">
        <f>VALUE(MID($H356,T$1,1))</f>
        <v>0</v>
      </c>
      <c r="U356" s="8">
        <f>VALUE(MID($H356,U$1,1))</f>
        <v>6</v>
      </c>
      <c r="W356" s="6">
        <f t="shared" si="81"/>
        <v>0</v>
      </c>
      <c r="Z356" s="5">
        <f t="shared" si="78"/>
        <v>1</v>
      </c>
      <c r="AC356" s="8">
        <f t="shared" si="82"/>
        <v>8</v>
      </c>
      <c r="AD356" s="8">
        <f t="shared" si="84"/>
        <v>6</v>
      </c>
      <c r="AE356" s="8">
        <f t="shared" si="85"/>
        <v>0</v>
      </c>
      <c r="AF356" s="8">
        <f t="shared" si="86"/>
        <v>0</v>
      </c>
      <c r="AG356" s="8">
        <f t="shared" si="87"/>
        <v>0</v>
      </c>
      <c r="AH356" s="8">
        <f t="shared" si="88"/>
        <v>0</v>
      </c>
      <c r="AI356" s="8">
        <f t="shared" si="89"/>
        <v>4</v>
      </c>
      <c r="AJ356" s="8">
        <f t="shared" si="90"/>
        <v>0</v>
      </c>
      <c r="AK356" s="8">
        <f t="shared" si="91"/>
        <v>6</v>
      </c>
      <c r="AL356" s="1">
        <f t="shared" si="83"/>
        <v>24</v>
      </c>
    </row>
    <row r="357" spans="1:38">
      <c r="A357">
        <v>634684396</v>
      </c>
      <c r="H357">
        <v>787480609</v>
      </c>
      <c r="I357">
        <f t="shared" si="77"/>
        <v>1</v>
      </c>
      <c r="J357" s="2">
        <f t="shared" si="79"/>
        <v>0</v>
      </c>
      <c r="K357" s="2" t="str">
        <f t="shared" si="80"/>
        <v>787</v>
      </c>
      <c r="M357" s="8">
        <f>VALUE(MID($H357,M$1,1))</f>
        <v>7</v>
      </c>
      <c r="N357" s="8">
        <f>VALUE(MID($H357,N$1,1))</f>
        <v>8</v>
      </c>
      <c r="O357" s="8">
        <f>VALUE(MID($H357,O$1,1))</f>
        <v>7</v>
      </c>
      <c r="P357" s="8">
        <f>VALUE(MID($H357,P$1,1))</f>
        <v>4</v>
      </c>
      <c r="Q357" s="8">
        <f>VALUE(MID($H357,Q$1,1))</f>
        <v>8</v>
      </c>
      <c r="R357" s="8">
        <f>VALUE(MID($H357,R$1,1))</f>
        <v>0</v>
      </c>
      <c r="S357" s="8">
        <f>VALUE(MID($H357,S$1,1))</f>
        <v>6</v>
      </c>
      <c r="T357" s="8">
        <f>VALUE(MID($H357,T$1,1))</f>
        <v>0</v>
      </c>
      <c r="U357" s="8">
        <f>VALUE(MID($H357,U$1,1))</f>
        <v>9</v>
      </c>
      <c r="W357" s="6">
        <f t="shared" si="81"/>
        <v>0</v>
      </c>
      <c r="Z357" s="5">
        <f t="shared" si="78"/>
        <v>0</v>
      </c>
      <c r="AC357" s="8">
        <f t="shared" si="82"/>
        <v>0</v>
      </c>
      <c r="AD357" s="8">
        <f t="shared" si="84"/>
        <v>8</v>
      </c>
      <c r="AE357" s="8">
        <f t="shared" si="85"/>
        <v>0</v>
      </c>
      <c r="AF357" s="8">
        <f t="shared" si="86"/>
        <v>4</v>
      </c>
      <c r="AG357" s="8">
        <f t="shared" si="87"/>
        <v>8</v>
      </c>
      <c r="AH357" s="8">
        <f t="shared" si="88"/>
        <v>0</v>
      </c>
      <c r="AI357" s="8">
        <f t="shared" si="89"/>
        <v>6</v>
      </c>
      <c r="AJ357" s="8">
        <f t="shared" si="90"/>
        <v>0</v>
      </c>
      <c r="AK357" s="8">
        <f t="shared" si="91"/>
        <v>0</v>
      </c>
      <c r="AL357" s="1">
        <f t="shared" si="83"/>
        <v>26</v>
      </c>
    </row>
    <row r="358" spans="1:38">
      <c r="A358">
        <v>504669045</v>
      </c>
      <c r="H358">
        <v>846198236</v>
      </c>
      <c r="I358">
        <f t="shared" si="77"/>
        <v>1</v>
      </c>
      <c r="J358" s="2">
        <f t="shared" si="79"/>
        <v>0</v>
      </c>
      <c r="K358" s="2" t="str">
        <f t="shared" si="80"/>
        <v>846</v>
      </c>
      <c r="M358" s="8">
        <f>VALUE(MID($H358,M$1,1))</f>
        <v>8</v>
      </c>
      <c r="N358" s="8">
        <f>VALUE(MID($H358,N$1,1))</f>
        <v>4</v>
      </c>
      <c r="O358" s="8">
        <f>VALUE(MID($H358,O$1,1))</f>
        <v>6</v>
      </c>
      <c r="P358" s="8">
        <f>VALUE(MID($H358,P$1,1))</f>
        <v>1</v>
      </c>
      <c r="Q358" s="8">
        <f>VALUE(MID($H358,Q$1,1))</f>
        <v>9</v>
      </c>
      <c r="R358" s="8">
        <f>VALUE(MID($H358,R$1,1))</f>
        <v>8</v>
      </c>
      <c r="S358" s="8">
        <f>VALUE(MID($H358,S$1,1))</f>
        <v>2</v>
      </c>
      <c r="T358" s="8">
        <f>VALUE(MID($H358,T$1,1))</f>
        <v>3</v>
      </c>
      <c r="U358" s="8">
        <f>VALUE(MID($H358,U$1,1))</f>
        <v>6</v>
      </c>
      <c r="W358" s="6">
        <f t="shared" si="81"/>
        <v>0</v>
      </c>
      <c r="Z358" s="5">
        <f t="shared" si="78"/>
        <v>1</v>
      </c>
      <c r="AC358" s="8">
        <f t="shared" si="82"/>
        <v>8</v>
      </c>
      <c r="AD358" s="8">
        <f t="shared" si="84"/>
        <v>4</v>
      </c>
      <c r="AE358" s="8">
        <f t="shared" si="85"/>
        <v>6</v>
      </c>
      <c r="AF358" s="8">
        <f t="shared" si="86"/>
        <v>0</v>
      </c>
      <c r="AG358" s="8">
        <f t="shared" si="87"/>
        <v>0</v>
      </c>
      <c r="AH358" s="8">
        <f t="shared" si="88"/>
        <v>8</v>
      </c>
      <c r="AI358" s="8">
        <f t="shared" si="89"/>
        <v>2</v>
      </c>
      <c r="AJ358" s="8">
        <f t="shared" si="90"/>
        <v>0</v>
      </c>
      <c r="AK358" s="8">
        <f t="shared" si="91"/>
        <v>6</v>
      </c>
      <c r="AL358" s="1">
        <f t="shared" si="83"/>
        <v>34</v>
      </c>
    </row>
    <row r="359" spans="1:38">
      <c r="A359">
        <v>504669045</v>
      </c>
      <c r="H359">
        <v>876513544</v>
      </c>
      <c r="I359">
        <f t="shared" si="77"/>
        <v>1</v>
      </c>
      <c r="J359" s="2">
        <f t="shared" si="79"/>
        <v>0</v>
      </c>
      <c r="K359" s="2" t="str">
        <f t="shared" si="80"/>
        <v>876</v>
      </c>
      <c r="M359" s="8">
        <f>VALUE(MID($H359,M$1,1))</f>
        <v>8</v>
      </c>
      <c r="N359" s="8">
        <f>VALUE(MID($H359,N$1,1))</f>
        <v>7</v>
      </c>
      <c r="O359" s="8">
        <f>VALUE(MID($H359,O$1,1))</f>
        <v>6</v>
      </c>
      <c r="P359" s="8">
        <f>VALUE(MID($H359,P$1,1))</f>
        <v>5</v>
      </c>
      <c r="Q359" s="8">
        <f>VALUE(MID($H359,Q$1,1))</f>
        <v>1</v>
      </c>
      <c r="R359" s="8">
        <f>VALUE(MID($H359,R$1,1))</f>
        <v>3</v>
      </c>
      <c r="S359" s="8">
        <f>VALUE(MID($H359,S$1,1))</f>
        <v>5</v>
      </c>
      <c r="T359" s="8">
        <f>VALUE(MID($H359,T$1,1))</f>
        <v>4</v>
      </c>
      <c r="U359" s="8">
        <f>VALUE(MID($H359,U$1,1))</f>
        <v>4</v>
      </c>
      <c r="W359" s="6">
        <f t="shared" si="81"/>
        <v>0</v>
      </c>
      <c r="Z359" s="5">
        <f t="shared" si="78"/>
        <v>1</v>
      </c>
      <c r="AC359" s="8">
        <f t="shared" si="82"/>
        <v>8</v>
      </c>
      <c r="AD359" s="8">
        <f t="shared" si="84"/>
        <v>0</v>
      </c>
      <c r="AE359" s="8">
        <f t="shared" si="85"/>
        <v>6</v>
      </c>
      <c r="AF359" s="8">
        <f t="shared" si="86"/>
        <v>0</v>
      </c>
      <c r="AG359" s="8">
        <f t="shared" si="87"/>
        <v>0</v>
      </c>
      <c r="AH359" s="8">
        <f t="shared" si="88"/>
        <v>0</v>
      </c>
      <c r="AI359" s="8">
        <f t="shared" si="89"/>
        <v>0</v>
      </c>
      <c r="AJ359" s="8">
        <f t="shared" si="90"/>
        <v>4</v>
      </c>
      <c r="AK359" s="8">
        <f t="shared" si="91"/>
        <v>4</v>
      </c>
      <c r="AL359" s="1">
        <f t="shared" si="83"/>
        <v>22</v>
      </c>
    </row>
    <row r="360" spans="1:38">
      <c r="A360">
        <v>504669045</v>
      </c>
      <c r="H360">
        <v>648478361</v>
      </c>
      <c r="I360">
        <f t="shared" si="77"/>
        <v>1</v>
      </c>
      <c r="J360" s="2">
        <f t="shared" si="79"/>
        <v>0</v>
      </c>
      <c r="K360" s="2" t="str">
        <f t="shared" si="80"/>
        <v>648</v>
      </c>
      <c r="M360" s="8">
        <f>VALUE(MID($H360,M$1,1))</f>
        <v>6</v>
      </c>
      <c r="N360" s="8">
        <f>VALUE(MID($H360,N$1,1))</f>
        <v>4</v>
      </c>
      <c r="O360" s="8">
        <f>VALUE(MID($H360,O$1,1))</f>
        <v>8</v>
      </c>
      <c r="P360" s="8">
        <f>VALUE(MID($H360,P$1,1))</f>
        <v>4</v>
      </c>
      <c r="Q360" s="8">
        <f>VALUE(MID($H360,Q$1,1))</f>
        <v>7</v>
      </c>
      <c r="R360" s="8">
        <f>VALUE(MID($H360,R$1,1))</f>
        <v>8</v>
      </c>
      <c r="S360" s="8">
        <f>VALUE(MID($H360,S$1,1))</f>
        <v>3</v>
      </c>
      <c r="T360" s="8">
        <f>VALUE(MID($H360,T$1,1))</f>
        <v>6</v>
      </c>
      <c r="U360" s="8">
        <f>VALUE(MID($H360,U$1,1))</f>
        <v>1</v>
      </c>
      <c r="W360" s="6">
        <f t="shared" si="81"/>
        <v>0</v>
      </c>
      <c r="Z360" s="5">
        <f t="shared" si="78"/>
        <v>1</v>
      </c>
      <c r="AC360" s="8">
        <f t="shared" si="82"/>
        <v>6</v>
      </c>
      <c r="AD360" s="8">
        <f t="shared" si="84"/>
        <v>4</v>
      </c>
      <c r="AE360" s="8">
        <f t="shared" si="85"/>
        <v>8</v>
      </c>
      <c r="AF360" s="8">
        <f t="shared" si="86"/>
        <v>4</v>
      </c>
      <c r="AG360" s="8">
        <f t="shared" si="87"/>
        <v>0</v>
      </c>
      <c r="AH360" s="8">
        <f t="shared" si="88"/>
        <v>8</v>
      </c>
      <c r="AI360" s="8">
        <f t="shared" si="89"/>
        <v>0</v>
      </c>
      <c r="AJ360" s="8">
        <f t="shared" si="90"/>
        <v>6</v>
      </c>
      <c r="AK360" s="8">
        <f t="shared" si="91"/>
        <v>0</v>
      </c>
      <c r="AL360" s="1">
        <f t="shared" si="83"/>
        <v>36</v>
      </c>
    </row>
    <row r="361" spans="1:38">
      <c r="A361">
        <v>504669045</v>
      </c>
      <c r="H361">
        <v>761929149</v>
      </c>
      <c r="I361">
        <f t="shared" si="77"/>
        <v>1</v>
      </c>
      <c r="J361" s="2">
        <f t="shared" si="79"/>
        <v>0</v>
      </c>
      <c r="K361" s="2" t="str">
        <f t="shared" si="80"/>
        <v>761</v>
      </c>
      <c r="M361" s="8">
        <f>VALUE(MID($H361,M$1,1))</f>
        <v>7</v>
      </c>
      <c r="N361" s="8">
        <f>VALUE(MID($H361,N$1,1))</f>
        <v>6</v>
      </c>
      <c r="O361" s="8">
        <f>VALUE(MID($H361,O$1,1))</f>
        <v>1</v>
      </c>
      <c r="P361" s="8">
        <f>VALUE(MID($H361,P$1,1))</f>
        <v>9</v>
      </c>
      <c r="Q361" s="8">
        <f>VALUE(MID($H361,Q$1,1))</f>
        <v>2</v>
      </c>
      <c r="R361" s="8">
        <f>VALUE(MID($H361,R$1,1))</f>
        <v>9</v>
      </c>
      <c r="S361" s="8">
        <f>VALUE(MID($H361,S$1,1))</f>
        <v>1</v>
      </c>
      <c r="T361" s="8">
        <f>VALUE(MID($H361,T$1,1))</f>
        <v>4</v>
      </c>
      <c r="U361" s="8">
        <f>VALUE(MID($H361,U$1,1))</f>
        <v>9</v>
      </c>
      <c r="W361" s="6">
        <f t="shared" si="81"/>
        <v>0</v>
      </c>
      <c r="Z361" s="5">
        <f t="shared" si="78"/>
        <v>2</v>
      </c>
      <c r="AC361" s="8">
        <f t="shared" si="82"/>
        <v>0</v>
      </c>
      <c r="AD361" s="8">
        <f t="shared" si="84"/>
        <v>6</v>
      </c>
      <c r="AE361" s="8">
        <f t="shared" si="85"/>
        <v>0</v>
      </c>
      <c r="AF361" s="8">
        <f t="shared" si="86"/>
        <v>0</v>
      </c>
      <c r="AG361" s="8">
        <f t="shared" si="87"/>
        <v>2</v>
      </c>
      <c r="AH361" s="8">
        <f t="shared" si="88"/>
        <v>0</v>
      </c>
      <c r="AI361" s="8">
        <f t="shared" si="89"/>
        <v>0</v>
      </c>
      <c r="AJ361" s="8">
        <f t="shared" si="90"/>
        <v>4</v>
      </c>
      <c r="AK361" s="8">
        <f t="shared" si="91"/>
        <v>0</v>
      </c>
      <c r="AL361" s="1">
        <f t="shared" si="83"/>
        <v>12</v>
      </c>
    </row>
    <row r="362" spans="1:38">
      <c r="A362">
        <v>504669045</v>
      </c>
      <c r="H362">
        <v>758936351</v>
      </c>
      <c r="I362">
        <f t="shared" si="77"/>
        <v>1</v>
      </c>
      <c r="J362" s="2">
        <f t="shared" si="79"/>
        <v>0</v>
      </c>
      <c r="K362" s="2" t="str">
        <f t="shared" si="80"/>
        <v>758</v>
      </c>
      <c r="M362" s="8">
        <f>VALUE(MID($H362,M$1,1))</f>
        <v>7</v>
      </c>
      <c r="N362" s="8">
        <f>VALUE(MID($H362,N$1,1))</f>
        <v>5</v>
      </c>
      <c r="O362" s="8">
        <f>VALUE(MID($H362,O$1,1))</f>
        <v>8</v>
      </c>
      <c r="P362" s="8">
        <f>VALUE(MID($H362,P$1,1))</f>
        <v>9</v>
      </c>
      <c r="Q362" s="8">
        <f>VALUE(MID($H362,Q$1,1))</f>
        <v>3</v>
      </c>
      <c r="R362" s="8">
        <f>VALUE(MID($H362,R$1,1))</f>
        <v>6</v>
      </c>
      <c r="S362" s="8">
        <f>VALUE(MID($H362,S$1,1))</f>
        <v>3</v>
      </c>
      <c r="T362" s="8">
        <f>VALUE(MID($H362,T$1,1))</f>
        <v>5</v>
      </c>
      <c r="U362" s="8">
        <f>VALUE(MID($H362,U$1,1))</f>
        <v>1</v>
      </c>
      <c r="W362" s="6">
        <f t="shared" si="81"/>
        <v>0</v>
      </c>
      <c r="Z362" s="5">
        <f t="shared" si="78"/>
        <v>1</v>
      </c>
      <c r="AC362" s="8">
        <f t="shared" si="82"/>
        <v>0</v>
      </c>
      <c r="AD362" s="8">
        <f t="shared" si="84"/>
        <v>0</v>
      </c>
      <c r="AE362" s="8">
        <f t="shared" si="85"/>
        <v>8</v>
      </c>
      <c r="AF362" s="8">
        <f t="shared" si="86"/>
        <v>0</v>
      </c>
      <c r="AG362" s="8">
        <f t="shared" si="87"/>
        <v>0</v>
      </c>
      <c r="AH362" s="8">
        <f t="shared" si="88"/>
        <v>6</v>
      </c>
      <c r="AI362" s="8">
        <f t="shared" si="89"/>
        <v>0</v>
      </c>
      <c r="AJ362" s="8">
        <f t="shared" si="90"/>
        <v>0</v>
      </c>
      <c r="AK362" s="8">
        <f t="shared" si="91"/>
        <v>0</v>
      </c>
      <c r="AL362" s="1">
        <f t="shared" si="83"/>
        <v>14</v>
      </c>
    </row>
    <row r="363" spans="1:38">
      <c r="A363">
        <v>504669045</v>
      </c>
      <c r="H363">
        <v>821847674</v>
      </c>
      <c r="I363">
        <f t="shared" si="77"/>
        <v>1</v>
      </c>
      <c r="J363" s="2">
        <f t="shared" si="79"/>
        <v>0</v>
      </c>
      <c r="K363" s="2" t="str">
        <f t="shared" si="80"/>
        <v>821</v>
      </c>
      <c r="M363" s="8">
        <f>VALUE(MID($H363,M$1,1))</f>
        <v>8</v>
      </c>
      <c r="N363" s="8">
        <f>VALUE(MID($H363,N$1,1))</f>
        <v>2</v>
      </c>
      <c r="O363" s="8">
        <f>VALUE(MID($H363,O$1,1))</f>
        <v>1</v>
      </c>
      <c r="P363" s="8">
        <f>VALUE(MID($H363,P$1,1))</f>
        <v>8</v>
      </c>
      <c r="Q363" s="8">
        <f>VALUE(MID($H363,Q$1,1))</f>
        <v>4</v>
      </c>
      <c r="R363" s="8">
        <f>VALUE(MID($H363,R$1,1))</f>
        <v>7</v>
      </c>
      <c r="S363" s="8">
        <f>VALUE(MID($H363,S$1,1))</f>
        <v>6</v>
      </c>
      <c r="T363" s="8">
        <f>VALUE(MID($H363,T$1,1))</f>
        <v>7</v>
      </c>
      <c r="U363" s="8">
        <f>VALUE(MID($H363,U$1,1))</f>
        <v>4</v>
      </c>
      <c r="W363" s="6">
        <f t="shared" si="81"/>
        <v>0</v>
      </c>
      <c r="Z363" s="5">
        <f t="shared" si="78"/>
        <v>1</v>
      </c>
      <c r="AC363" s="8">
        <f t="shared" si="82"/>
        <v>8</v>
      </c>
      <c r="AD363" s="8">
        <f t="shared" si="84"/>
        <v>2</v>
      </c>
      <c r="AE363" s="8">
        <f t="shared" si="85"/>
        <v>0</v>
      </c>
      <c r="AF363" s="8">
        <f t="shared" si="86"/>
        <v>8</v>
      </c>
      <c r="AG363" s="8">
        <f t="shared" si="87"/>
        <v>4</v>
      </c>
      <c r="AH363" s="8">
        <f t="shared" si="88"/>
        <v>0</v>
      </c>
      <c r="AI363" s="8">
        <f t="shared" si="89"/>
        <v>6</v>
      </c>
      <c r="AJ363" s="8">
        <f t="shared" si="90"/>
        <v>0</v>
      </c>
      <c r="AK363" s="8">
        <f t="shared" si="91"/>
        <v>4</v>
      </c>
      <c r="AL363" s="1">
        <f t="shared" si="83"/>
        <v>32</v>
      </c>
    </row>
    <row r="364" spans="1:38">
      <c r="A364">
        <v>504669045</v>
      </c>
      <c r="H364">
        <v>511405916</v>
      </c>
      <c r="I364">
        <f t="shared" si="77"/>
        <v>1</v>
      </c>
      <c r="J364" s="2">
        <f t="shared" si="79"/>
        <v>1</v>
      </c>
      <c r="K364" s="2" t="str">
        <f t="shared" si="80"/>
        <v>511</v>
      </c>
      <c r="M364" s="8">
        <f>VALUE(MID($H364,M$1,1))</f>
        <v>5</v>
      </c>
      <c r="N364" s="8">
        <f>VALUE(MID($H364,N$1,1))</f>
        <v>1</v>
      </c>
      <c r="O364" s="8">
        <f>VALUE(MID($H364,O$1,1))</f>
        <v>1</v>
      </c>
      <c r="P364" s="8">
        <f>VALUE(MID($H364,P$1,1))</f>
        <v>4</v>
      </c>
      <c r="Q364" s="8">
        <f>VALUE(MID($H364,Q$1,1))</f>
        <v>0</v>
      </c>
      <c r="R364" s="8">
        <f>VALUE(MID($H364,R$1,1))</f>
        <v>5</v>
      </c>
      <c r="S364" s="8">
        <f>VALUE(MID($H364,S$1,1))</f>
        <v>9</v>
      </c>
      <c r="T364" s="8">
        <f>VALUE(MID($H364,T$1,1))</f>
        <v>1</v>
      </c>
      <c r="U364" s="8">
        <f>VALUE(MID($H364,U$1,1))</f>
        <v>6</v>
      </c>
      <c r="W364" s="6">
        <f t="shared" si="81"/>
        <v>0</v>
      </c>
      <c r="Z364" s="5">
        <f t="shared" si="78"/>
        <v>3</v>
      </c>
      <c r="AC364" s="8">
        <f t="shared" si="82"/>
        <v>0</v>
      </c>
      <c r="AD364" s="8">
        <f t="shared" si="84"/>
        <v>0</v>
      </c>
      <c r="AE364" s="8">
        <f t="shared" si="85"/>
        <v>0</v>
      </c>
      <c r="AF364" s="8">
        <f t="shared" si="86"/>
        <v>4</v>
      </c>
      <c r="AG364" s="8">
        <f t="shared" si="87"/>
        <v>0</v>
      </c>
      <c r="AH364" s="8">
        <f t="shared" si="88"/>
        <v>0</v>
      </c>
      <c r="AI364" s="8">
        <f t="shared" si="89"/>
        <v>0</v>
      </c>
      <c r="AJ364" s="8">
        <f t="shared" si="90"/>
        <v>0</v>
      </c>
      <c r="AK364" s="8">
        <f t="shared" si="91"/>
        <v>6</v>
      </c>
      <c r="AL364" s="1">
        <f t="shared" si="83"/>
        <v>10</v>
      </c>
    </row>
    <row r="365" spans="1:38">
      <c r="A365">
        <v>864136975</v>
      </c>
      <c r="H365">
        <v>716941863</v>
      </c>
      <c r="I365">
        <f t="shared" si="77"/>
        <v>1</v>
      </c>
      <c r="J365" s="2">
        <f t="shared" si="79"/>
        <v>0</v>
      </c>
      <c r="K365" s="2" t="str">
        <f t="shared" si="80"/>
        <v>716</v>
      </c>
      <c r="M365" s="8">
        <f>VALUE(MID($H365,M$1,1))</f>
        <v>7</v>
      </c>
      <c r="N365" s="8">
        <f>VALUE(MID($H365,N$1,1))</f>
        <v>1</v>
      </c>
      <c r="O365" s="8">
        <f>VALUE(MID($H365,O$1,1))</f>
        <v>6</v>
      </c>
      <c r="P365" s="8">
        <f>VALUE(MID($H365,P$1,1))</f>
        <v>9</v>
      </c>
      <c r="Q365" s="8">
        <f>VALUE(MID($H365,Q$1,1))</f>
        <v>4</v>
      </c>
      <c r="R365" s="8">
        <f>VALUE(MID($H365,R$1,1))</f>
        <v>1</v>
      </c>
      <c r="S365" s="8">
        <f>VALUE(MID($H365,S$1,1))</f>
        <v>8</v>
      </c>
      <c r="T365" s="8">
        <f>VALUE(MID($H365,T$1,1))</f>
        <v>6</v>
      </c>
      <c r="U365" s="8">
        <f>VALUE(MID($H365,U$1,1))</f>
        <v>3</v>
      </c>
      <c r="W365" s="6">
        <f t="shared" si="81"/>
        <v>0</v>
      </c>
      <c r="Z365" s="5">
        <f t="shared" si="78"/>
        <v>2</v>
      </c>
      <c r="AC365" s="8">
        <f t="shared" si="82"/>
        <v>0</v>
      </c>
      <c r="AD365" s="8">
        <f t="shared" si="84"/>
        <v>0</v>
      </c>
      <c r="AE365" s="8">
        <f t="shared" si="85"/>
        <v>6</v>
      </c>
      <c r="AF365" s="8">
        <f t="shared" si="86"/>
        <v>0</v>
      </c>
      <c r="AG365" s="8">
        <f t="shared" si="87"/>
        <v>4</v>
      </c>
      <c r="AH365" s="8">
        <f t="shared" si="88"/>
        <v>0</v>
      </c>
      <c r="AI365" s="8">
        <f t="shared" si="89"/>
        <v>8</v>
      </c>
      <c r="AJ365" s="8">
        <f t="shared" si="90"/>
        <v>6</v>
      </c>
      <c r="AK365" s="8">
        <f t="shared" si="91"/>
        <v>0</v>
      </c>
      <c r="AL365" s="1">
        <f t="shared" si="83"/>
        <v>24</v>
      </c>
    </row>
    <row r="366" spans="1:38">
      <c r="A366">
        <v>579999025</v>
      </c>
      <c r="H366">
        <v>615128833</v>
      </c>
      <c r="I366">
        <f t="shared" si="77"/>
        <v>1</v>
      </c>
      <c r="J366" s="2">
        <f t="shared" si="79"/>
        <v>0</v>
      </c>
      <c r="K366" s="2" t="str">
        <f t="shared" si="80"/>
        <v>615</v>
      </c>
      <c r="M366" s="8">
        <f>VALUE(MID($H366,M$1,1))</f>
        <v>6</v>
      </c>
      <c r="N366" s="8">
        <f>VALUE(MID($H366,N$1,1))</f>
        <v>1</v>
      </c>
      <c r="O366" s="8">
        <f>VALUE(MID($H366,O$1,1))</f>
        <v>5</v>
      </c>
      <c r="P366" s="8">
        <f>VALUE(MID($H366,P$1,1))</f>
        <v>1</v>
      </c>
      <c r="Q366" s="8">
        <f>VALUE(MID($H366,Q$1,1))</f>
        <v>2</v>
      </c>
      <c r="R366" s="8">
        <f>VALUE(MID($H366,R$1,1))</f>
        <v>8</v>
      </c>
      <c r="S366" s="8">
        <f>VALUE(MID($H366,S$1,1))</f>
        <v>8</v>
      </c>
      <c r="T366" s="8">
        <f>VALUE(MID($H366,T$1,1))</f>
        <v>3</v>
      </c>
      <c r="U366" s="8">
        <f>VALUE(MID($H366,U$1,1))</f>
        <v>3</v>
      </c>
      <c r="W366" s="6">
        <f t="shared" si="81"/>
        <v>0</v>
      </c>
      <c r="Z366" s="5">
        <f t="shared" si="78"/>
        <v>2</v>
      </c>
      <c r="AC366" s="8">
        <f t="shared" si="82"/>
        <v>6</v>
      </c>
      <c r="AD366" s="8">
        <f t="shared" si="84"/>
        <v>0</v>
      </c>
      <c r="AE366" s="8">
        <f t="shared" si="85"/>
        <v>0</v>
      </c>
      <c r="AF366" s="8">
        <f t="shared" si="86"/>
        <v>0</v>
      </c>
      <c r="AG366" s="8">
        <f t="shared" si="87"/>
        <v>2</v>
      </c>
      <c r="AH366" s="8">
        <f t="shared" si="88"/>
        <v>8</v>
      </c>
      <c r="AI366" s="8">
        <f t="shared" si="89"/>
        <v>8</v>
      </c>
      <c r="AJ366" s="8">
        <f t="shared" si="90"/>
        <v>0</v>
      </c>
      <c r="AK366" s="8">
        <f t="shared" si="91"/>
        <v>0</v>
      </c>
      <c r="AL366" s="1">
        <f t="shared" si="83"/>
        <v>24</v>
      </c>
    </row>
    <row r="367" spans="1:38">
      <c r="A367">
        <v>816343913</v>
      </c>
      <c r="H367">
        <v>596532851</v>
      </c>
      <c r="I367">
        <f t="shared" si="77"/>
        <v>1</v>
      </c>
      <c r="J367" s="2">
        <f t="shared" si="79"/>
        <v>0</v>
      </c>
      <c r="K367" s="2" t="str">
        <f t="shared" si="80"/>
        <v>596</v>
      </c>
      <c r="M367" s="8">
        <f>VALUE(MID($H367,M$1,1))</f>
        <v>5</v>
      </c>
      <c r="N367" s="8">
        <f>VALUE(MID($H367,N$1,1))</f>
        <v>9</v>
      </c>
      <c r="O367" s="8">
        <f>VALUE(MID($H367,O$1,1))</f>
        <v>6</v>
      </c>
      <c r="P367" s="8">
        <f>VALUE(MID($H367,P$1,1))</f>
        <v>5</v>
      </c>
      <c r="Q367" s="8">
        <f>VALUE(MID($H367,Q$1,1))</f>
        <v>3</v>
      </c>
      <c r="R367" s="8">
        <f>VALUE(MID($H367,R$1,1))</f>
        <v>2</v>
      </c>
      <c r="S367" s="8">
        <f>VALUE(MID($H367,S$1,1))</f>
        <v>8</v>
      </c>
      <c r="T367" s="8">
        <f>VALUE(MID($H367,T$1,1))</f>
        <v>5</v>
      </c>
      <c r="U367" s="8">
        <f>VALUE(MID($H367,U$1,1))</f>
        <v>1</v>
      </c>
      <c r="W367" s="6">
        <f t="shared" si="81"/>
        <v>0</v>
      </c>
      <c r="Z367" s="5">
        <f t="shared" si="78"/>
        <v>1</v>
      </c>
      <c r="AC367" s="8">
        <f t="shared" si="82"/>
        <v>0</v>
      </c>
      <c r="AD367" s="8">
        <f t="shared" si="84"/>
        <v>0</v>
      </c>
      <c r="AE367" s="8">
        <f t="shared" si="85"/>
        <v>6</v>
      </c>
      <c r="AF367" s="8">
        <f t="shared" si="86"/>
        <v>0</v>
      </c>
      <c r="AG367" s="8">
        <f t="shared" si="87"/>
        <v>0</v>
      </c>
      <c r="AH367" s="8">
        <f t="shared" si="88"/>
        <v>2</v>
      </c>
      <c r="AI367" s="8">
        <f t="shared" si="89"/>
        <v>8</v>
      </c>
      <c r="AJ367" s="8">
        <f t="shared" si="90"/>
        <v>0</v>
      </c>
      <c r="AK367" s="8">
        <f t="shared" si="91"/>
        <v>0</v>
      </c>
      <c r="AL367" s="1">
        <f t="shared" si="83"/>
        <v>16</v>
      </c>
    </row>
    <row r="368" spans="1:38">
      <c r="A368">
        <v>867414964</v>
      </c>
      <c r="H368">
        <v>899694815</v>
      </c>
      <c r="I368">
        <f t="shared" si="77"/>
        <v>1</v>
      </c>
      <c r="J368" s="2">
        <f t="shared" si="79"/>
        <v>0</v>
      </c>
      <c r="K368" s="2" t="str">
        <f t="shared" si="80"/>
        <v>899</v>
      </c>
      <c r="M368" s="8">
        <f>VALUE(MID($H368,M$1,1))</f>
        <v>8</v>
      </c>
      <c r="N368" s="8">
        <f>VALUE(MID($H368,N$1,1))</f>
        <v>9</v>
      </c>
      <c r="O368" s="8">
        <f>VALUE(MID($H368,O$1,1))</f>
        <v>9</v>
      </c>
      <c r="P368" s="8">
        <f>VALUE(MID($H368,P$1,1))</f>
        <v>6</v>
      </c>
      <c r="Q368" s="8">
        <f>VALUE(MID($H368,Q$1,1))</f>
        <v>9</v>
      </c>
      <c r="R368" s="8">
        <f>VALUE(MID($H368,R$1,1))</f>
        <v>4</v>
      </c>
      <c r="S368" s="8">
        <f>VALUE(MID($H368,S$1,1))</f>
        <v>8</v>
      </c>
      <c r="T368" s="8">
        <f>VALUE(MID($H368,T$1,1))</f>
        <v>1</v>
      </c>
      <c r="U368" s="8">
        <f>VALUE(MID($H368,U$1,1))</f>
        <v>5</v>
      </c>
      <c r="W368" s="6">
        <f t="shared" si="81"/>
        <v>0</v>
      </c>
      <c r="Z368" s="5">
        <f t="shared" si="78"/>
        <v>1</v>
      </c>
      <c r="AC368" s="8">
        <f t="shared" si="82"/>
        <v>8</v>
      </c>
      <c r="AD368" s="8">
        <f t="shared" si="84"/>
        <v>0</v>
      </c>
      <c r="AE368" s="8">
        <f t="shared" si="85"/>
        <v>0</v>
      </c>
      <c r="AF368" s="8">
        <f t="shared" si="86"/>
        <v>6</v>
      </c>
      <c r="AG368" s="8">
        <f t="shared" si="87"/>
        <v>0</v>
      </c>
      <c r="AH368" s="8">
        <f t="shared" si="88"/>
        <v>4</v>
      </c>
      <c r="AI368" s="8">
        <f t="shared" si="89"/>
        <v>8</v>
      </c>
      <c r="AJ368" s="8">
        <f t="shared" si="90"/>
        <v>0</v>
      </c>
      <c r="AK368" s="8">
        <f t="shared" si="91"/>
        <v>0</v>
      </c>
      <c r="AL368" s="1">
        <f t="shared" si="83"/>
        <v>26</v>
      </c>
    </row>
    <row r="369" spans="1:38">
      <c r="A369">
        <v>816845120</v>
      </c>
      <c r="H369">
        <v>592870927</v>
      </c>
      <c r="I369">
        <f t="shared" si="77"/>
        <v>1</v>
      </c>
      <c r="J369" s="2">
        <f t="shared" si="79"/>
        <v>0</v>
      </c>
      <c r="K369" s="2" t="str">
        <f t="shared" si="80"/>
        <v>592</v>
      </c>
      <c r="M369" s="8">
        <f>VALUE(MID($H369,M$1,1))</f>
        <v>5</v>
      </c>
      <c r="N369" s="8">
        <f>VALUE(MID($H369,N$1,1))</f>
        <v>9</v>
      </c>
      <c r="O369" s="8">
        <f>VALUE(MID($H369,O$1,1))</f>
        <v>2</v>
      </c>
      <c r="P369" s="8">
        <f>VALUE(MID($H369,P$1,1))</f>
        <v>8</v>
      </c>
      <c r="Q369" s="8">
        <f>VALUE(MID($H369,Q$1,1))</f>
        <v>7</v>
      </c>
      <c r="R369" s="8">
        <f>VALUE(MID($H369,R$1,1))</f>
        <v>0</v>
      </c>
      <c r="S369" s="8">
        <f>VALUE(MID($H369,S$1,1))</f>
        <v>9</v>
      </c>
      <c r="T369" s="8">
        <f>VALUE(MID($H369,T$1,1))</f>
        <v>2</v>
      </c>
      <c r="U369" s="8">
        <f>VALUE(MID($H369,U$1,1))</f>
        <v>7</v>
      </c>
      <c r="W369" s="6">
        <f t="shared" si="81"/>
        <v>0</v>
      </c>
      <c r="Z369" s="5">
        <f t="shared" si="78"/>
        <v>0</v>
      </c>
      <c r="AC369" s="8">
        <f t="shared" si="82"/>
        <v>0</v>
      </c>
      <c r="AD369" s="8">
        <f t="shared" si="84"/>
        <v>0</v>
      </c>
      <c r="AE369" s="8">
        <f t="shared" si="85"/>
        <v>2</v>
      </c>
      <c r="AF369" s="8">
        <f t="shared" si="86"/>
        <v>8</v>
      </c>
      <c r="AG369" s="8">
        <f t="shared" si="87"/>
        <v>0</v>
      </c>
      <c r="AH369" s="8">
        <f t="shared" si="88"/>
        <v>0</v>
      </c>
      <c r="AI369" s="8">
        <f t="shared" si="89"/>
        <v>0</v>
      </c>
      <c r="AJ369" s="8">
        <f t="shared" si="90"/>
        <v>2</v>
      </c>
      <c r="AK369" s="8">
        <f t="shared" si="91"/>
        <v>0</v>
      </c>
      <c r="AL369" s="1">
        <f t="shared" si="83"/>
        <v>12</v>
      </c>
    </row>
    <row r="370" spans="1:38">
      <c r="A370">
        <v>869530440</v>
      </c>
      <c r="H370">
        <v>816755625</v>
      </c>
      <c r="I370">
        <f t="shared" si="77"/>
        <v>1</v>
      </c>
      <c r="J370" s="2">
        <f t="shared" si="79"/>
        <v>0</v>
      </c>
      <c r="K370" s="2" t="str">
        <f t="shared" si="80"/>
        <v>816</v>
      </c>
      <c r="M370" s="8">
        <f>VALUE(MID($H370,M$1,1))</f>
        <v>8</v>
      </c>
      <c r="N370" s="8">
        <f>VALUE(MID($H370,N$1,1))</f>
        <v>1</v>
      </c>
      <c r="O370" s="8">
        <f>VALUE(MID($H370,O$1,1))</f>
        <v>6</v>
      </c>
      <c r="P370" s="8">
        <f>VALUE(MID($H370,P$1,1))</f>
        <v>7</v>
      </c>
      <c r="Q370" s="8">
        <f>VALUE(MID($H370,Q$1,1))</f>
        <v>5</v>
      </c>
      <c r="R370" s="8">
        <f>VALUE(MID($H370,R$1,1))</f>
        <v>5</v>
      </c>
      <c r="S370" s="8">
        <f>VALUE(MID($H370,S$1,1))</f>
        <v>6</v>
      </c>
      <c r="T370" s="8">
        <f>VALUE(MID($H370,T$1,1))</f>
        <v>2</v>
      </c>
      <c r="U370" s="8">
        <f>VALUE(MID($H370,U$1,1))</f>
        <v>5</v>
      </c>
      <c r="W370" s="6">
        <f t="shared" si="81"/>
        <v>0</v>
      </c>
      <c r="Z370" s="5">
        <f t="shared" si="78"/>
        <v>1</v>
      </c>
      <c r="AC370" s="8">
        <f t="shared" si="82"/>
        <v>8</v>
      </c>
      <c r="AD370" s="8">
        <f t="shared" si="84"/>
        <v>0</v>
      </c>
      <c r="AE370" s="8">
        <f t="shared" si="85"/>
        <v>6</v>
      </c>
      <c r="AF370" s="8">
        <f t="shared" si="86"/>
        <v>0</v>
      </c>
      <c r="AG370" s="8">
        <f t="shared" si="87"/>
        <v>0</v>
      </c>
      <c r="AH370" s="8">
        <f t="shared" si="88"/>
        <v>0</v>
      </c>
      <c r="AI370" s="8">
        <f t="shared" si="89"/>
        <v>6</v>
      </c>
      <c r="AJ370" s="8">
        <f t="shared" si="90"/>
        <v>2</v>
      </c>
      <c r="AK370" s="8">
        <f t="shared" si="91"/>
        <v>0</v>
      </c>
      <c r="AL370" s="1">
        <f t="shared" si="83"/>
        <v>22</v>
      </c>
    </row>
    <row r="371" spans="1:38">
      <c r="A371">
        <v>768595608</v>
      </c>
      <c r="H371">
        <v>712199774</v>
      </c>
      <c r="I371">
        <f t="shared" si="77"/>
        <v>1</v>
      </c>
      <c r="J371" s="2">
        <f t="shared" si="79"/>
        <v>0</v>
      </c>
      <c r="K371" s="2" t="str">
        <f t="shared" si="80"/>
        <v>712</v>
      </c>
      <c r="M371" s="8">
        <f>VALUE(MID($H371,M$1,1))</f>
        <v>7</v>
      </c>
      <c r="N371" s="8">
        <f>VALUE(MID($H371,N$1,1))</f>
        <v>1</v>
      </c>
      <c r="O371" s="8">
        <f>VALUE(MID($H371,O$1,1))</f>
        <v>2</v>
      </c>
      <c r="P371" s="8">
        <f>VALUE(MID($H371,P$1,1))</f>
        <v>1</v>
      </c>
      <c r="Q371" s="8">
        <f>VALUE(MID($H371,Q$1,1))</f>
        <v>9</v>
      </c>
      <c r="R371" s="8">
        <f>VALUE(MID($H371,R$1,1))</f>
        <v>9</v>
      </c>
      <c r="S371" s="8">
        <f>VALUE(MID($H371,S$1,1))</f>
        <v>7</v>
      </c>
      <c r="T371" s="8">
        <f>VALUE(MID($H371,T$1,1))</f>
        <v>7</v>
      </c>
      <c r="U371" s="8">
        <f>VALUE(MID($H371,U$1,1))</f>
        <v>4</v>
      </c>
      <c r="W371" s="6">
        <f t="shared" si="81"/>
        <v>0</v>
      </c>
      <c r="Z371" s="5">
        <f t="shared" si="78"/>
        <v>2</v>
      </c>
      <c r="AC371" s="8">
        <f t="shared" si="82"/>
        <v>0</v>
      </c>
      <c r="AD371" s="8">
        <f t="shared" si="84"/>
        <v>0</v>
      </c>
      <c r="AE371" s="8">
        <f t="shared" si="85"/>
        <v>2</v>
      </c>
      <c r="AF371" s="8">
        <f t="shared" si="86"/>
        <v>0</v>
      </c>
      <c r="AG371" s="8">
        <f t="shared" si="87"/>
        <v>0</v>
      </c>
      <c r="AH371" s="8">
        <f t="shared" si="88"/>
        <v>0</v>
      </c>
      <c r="AI371" s="8">
        <f t="shared" si="89"/>
        <v>0</v>
      </c>
      <c r="AJ371" s="8">
        <f t="shared" si="90"/>
        <v>0</v>
      </c>
      <c r="AK371" s="8">
        <f t="shared" si="91"/>
        <v>4</v>
      </c>
      <c r="AL371" s="1">
        <f t="shared" si="83"/>
        <v>6</v>
      </c>
    </row>
    <row r="372" spans="1:38">
      <c r="A372">
        <v>552182274</v>
      </c>
      <c r="H372">
        <v>507243097</v>
      </c>
      <c r="I372">
        <f t="shared" si="77"/>
        <v>1</v>
      </c>
      <c r="J372" s="2">
        <f t="shared" si="79"/>
        <v>0</v>
      </c>
      <c r="K372" s="2" t="str">
        <f t="shared" si="80"/>
        <v>507</v>
      </c>
      <c r="M372" s="8">
        <f>VALUE(MID($H372,M$1,1))</f>
        <v>5</v>
      </c>
      <c r="N372" s="8">
        <f>VALUE(MID($H372,N$1,1))</f>
        <v>0</v>
      </c>
      <c r="O372" s="8">
        <f>VALUE(MID($H372,O$1,1))</f>
        <v>7</v>
      </c>
      <c r="P372" s="8">
        <f>VALUE(MID($H372,P$1,1))</f>
        <v>2</v>
      </c>
      <c r="Q372" s="8">
        <f>VALUE(MID($H372,Q$1,1))</f>
        <v>4</v>
      </c>
      <c r="R372" s="8">
        <f>VALUE(MID($H372,R$1,1))</f>
        <v>3</v>
      </c>
      <c r="S372" s="8">
        <f>VALUE(MID($H372,S$1,1))</f>
        <v>0</v>
      </c>
      <c r="T372" s="8">
        <f>VALUE(MID($H372,T$1,1))</f>
        <v>9</v>
      </c>
      <c r="U372" s="8">
        <f>VALUE(MID($H372,U$1,1))</f>
        <v>7</v>
      </c>
      <c r="W372" s="6">
        <f t="shared" si="81"/>
        <v>0</v>
      </c>
      <c r="Z372" s="5">
        <f t="shared" si="78"/>
        <v>0</v>
      </c>
      <c r="AC372" s="8">
        <f t="shared" si="82"/>
        <v>0</v>
      </c>
      <c r="AD372" s="8">
        <f t="shared" si="84"/>
        <v>0</v>
      </c>
      <c r="AE372" s="8">
        <f t="shared" si="85"/>
        <v>0</v>
      </c>
      <c r="AF372" s="8">
        <f t="shared" si="86"/>
        <v>2</v>
      </c>
      <c r="AG372" s="8">
        <f t="shared" si="87"/>
        <v>4</v>
      </c>
      <c r="AH372" s="8">
        <f t="shared" si="88"/>
        <v>0</v>
      </c>
      <c r="AI372" s="8">
        <f t="shared" si="89"/>
        <v>0</v>
      </c>
      <c r="AJ372" s="8">
        <f t="shared" si="90"/>
        <v>0</v>
      </c>
      <c r="AK372" s="8">
        <f t="shared" si="91"/>
        <v>0</v>
      </c>
      <c r="AL372" s="1">
        <f t="shared" si="83"/>
        <v>6</v>
      </c>
    </row>
    <row r="373" spans="1:38">
      <c r="A373">
        <v>746075570</v>
      </c>
      <c r="H373">
        <v>865094471</v>
      </c>
      <c r="I373">
        <f t="shared" si="77"/>
        <v>1</v>
      </c>
      <c r="J373" s="2">
        <f t="shared" si="79"/>
        <v>0</v>
      </c>
      <c r="K373" s="2" t="str">
        <f t="shared" si="80"/>
        <v>865</v>
      </c>
      <c r="M373" s="8">
        <f>VALUE(MID($H373,M$1,1))</f>
        <v>8</v>
      </c>
      <c r="N373" s="8">
        <f>VALUE(MID($H373,N$1,1))</f>
        <v>6</v>
      </c>
      <c r="O373" s="8">
        <f>VALUE(MID($H373,O$1,1))</f>
        <v>5</v>
      </c>
      <c r="P373" s="8">
        <f>VALUE(MID($H373,P$1,1))</f>
        <v>0</v>
      </c>
      <c r="Q373" s="8">
        <f>VALUE(MID($H373,Q$1,1))</f>
        <v>9</v>
      </c>
      <c r="R373" s="8">
        <f>VALUE(MID($H373,R$1,1))</f>
        <v>4</v>
      </c>
      <c r="S373" s="8">
        <f>VALUE(MID($H373,S$1,1))</f>
        <v>4</v>
      </c>
      <c r="T373" s="8">
        <f>VALUE(MID($H373,T$1,1))</f>
        <v>7</v>
      </c>
      <c r="U373" s="8">
        <f>VALUE(MID($H373,U$1,1))</f>
        <v>1</v>
      </c>
      <c r="W373" s="6">
        <f t="shared" si="81"/>
        <v>1</v>
      </c>
      <c r="Z373" s="5">
        <f t="shared" si="78"/>
        <v>1</v>
      </c>
      <c r="AC373" s="8">
        <f t="shared" si="82"/>
        <v>8</v>
      </c>
      <c r="AD373" s="8">
        <f t="shared" si="84"/>
        <v>6</v>
      </c>
      <c r="AE373" s="8">
        <f t="shared" si="85"/>
        <v>0</v>
      </c>
      <c r="AF373" s="8">
        <f t="shared" si="86"/>
        <v>0</v>
      </c>
      <c r="AG373" s="8">
        <f t="shared" si="87"/>
        <v>0</v>
      </c>
      <c r="AH373" s="8">
        <f t="shared" si="88"/>
        <v>4</v>
      </c>
      <c r="AI373" s="8">
        <f t="shared" si="89"/>
        <v>4</v>
      </c>
      <c r="AJ373" s="8">
        <f t="shared" si="90"/>
        <v>0</v>
      </c>
      <c r="AK373" s="8">
        <f t="shared" si="91"/>
        <v>0</v>
      </c>
      <c r="AL373" s="1">
        <f t="shared" si="83"/>
        <v>22</v>
      </c>
    </row>
    <row r="374" spans="1:38">
      <c r="A374">
        <v>762249616</v>
      </c>
      <c r="H374">
        <v>761297952</v>
      </c>
      <c r="I374">
        <f t="shared" si="77"/>
        <v>1</v>
      </c>
      <c r="J374" s="2">
        <f t="shared" si="79"/>
        <v>0</v>
      </c>
      <c r="K374" s="2" t="str">
        <f t="shared" si="80"/>
        <v>761</v>
      </c>
      <c r="M374" s="8">
        <f>VALUE(MID($H374,M$1,1))</f>
        <v>7</v>
      </c>
      <c r="N374" s="8">
        <f>VALUE(MID($H374,N$1,1))</f>
        <v>6</v>
      </c>
      <c r="O374" s="8">
        <f>VALUE(MID($H374,O$1,1))</f>
        <v>1</v>
      </c>
      <c r="P374" s="8">
        <f>VALUE(MID($H374,P$1,1))</f>
        <v>2</v>
      </c>
      <c r="Q374" s="8">
        <f>VALUE(MID($H374,Q$1,1))</f>
        <v>9</v>
      </c>
      <c r="R374" s="8">
        <f>VALUE(MID($H374,R$1,1))</f>
        <v>7</v>
      </c>
      <c r="S374" s="8">
        <f>VALUE(MID($H374,S$1,1))</f>
        <v>9</v>
      </c>
      <c r="T374" s="8">
        <f>VALUE(MID($H374,T$1,1))</f>
        <v>5</v>
      </c>
      <c r="U374" s="8">
        <f>VALUE(MID($H374,U$1,1))</f>
        <v>2</v>
      </c>
      <c r="W374" s="6">
        <f t="shared" si="81"/>
        <v>0</v>
      </c>
      <c r="Z374" s="5">
        <f t="shared" si="78"/>
        <v>1</v>
      </c>
      <c r="AC374" s="8">
        <f t="shared" si="82"/>
        <v>0</v>
      </c>
      <c r="AD374" s="8">
        <f t="shared" si="84"/>
        <v>6</v>
      </c>
      <c r="AE374" s="8">
        <f t="shared" si="85"/>
        <v>0</v>
      </c>
      <c r="AF374" s="8">
        <f t="shared" si="86"/>
        <v>2</v>
      </c>
      <c r="AG374" s="8">
        <f t="shared" si="87"/>
        <v>0</v>
      </c>
      <c r="AH374" s="8">
        <f t="shared" si="88"/>
        <v>0</v>
      </c>
      <c r="AI374" s="8">
        <f t="shared" si="89"/>
        <v>0</v>
      </c>
      <c r="AJ374" s="8">
        <f t="shared" si="90"/>
        <v>0</v>
      </c>
      <c r="AK374" s="8">
        <f t="shared" si="91"/>
        <v>2</v>
      </c>
      <c r="AL374" s="1">
        <f t="shared" si="83"/>
        <v>10</v>
      </c>
    </row>
    <row r="375" spans="1:38">
      <c r="A375">
        <v>505292122</v>
      </c>
      <c r="H375">
        <v>670501554</v>
      </c>
      <c r="I375">
        <f t="shared" si="77"/>
        <v>1</v>
      </c>
      <c r="J375" s="2">
        <f t="shared" si="79"/>
        <v>0</v>
      </c>
      <c r="K375" s="2" t="str">
        <f t="shared" si="80"/>
        <v>670</v>
      </c>
      <c r="M375" s="8">
        <f>VALUE(MID($H375,M$1,1))</f>
        <v>6</v>
      </c>
      <c r="N375" s="8">
        <f>VALUE(MID($H375,N$1,1))</f>
        <v>7</v>
      </c>
      <c r="O375" s="8">
        <f>VALUE(MID($H375,O$1,1))</f>
        <v>0</v>
      </c>
      <c r="P375" s="8">
        <f>VALUE(MID($H375,P$1,1))</f>
        <v>5</v>
      </c>
      <c r="Q375" s="8">
        <f>VALUE(MID($H375,Q$1,1))</f>
        <v>0</v>
      </c>
      <c r="R375" s="8">
        <f>VALUE(MID($H375,R$1,1))</f>
        <v>1</v>
      </c>
      <c r="S375" s="8">
        <f>VALUE(MID($H375,S$1,1))</f>
        <v>5</v>
      </c>
      <c r="T375" s="8">
        <f>VALUE(MID($H375,T$1,1))</f>
        <v>5</v>
      </c>
      <c r="U375" s="8">
        <f>VALUE(MID($H375,U$1,1))</f>
        <v>4</v>
      </c>
      <c r="W375" s="6">
        <f t="shared" si="81"/>
        <v>0</v>
      </c>
      <c r="Z375" s="5">
        <f t="shared" si="78"/>
        <v>1</v>
      </c>
      <c r="AC375" s="8">
        <f t="shared" si="82"/>
        <v>6</v>
      </c>
      <c r="AD375" s="8">
        <f t="shared" si="84"/>
        <v>0</v>
      </c>
      <c r="AE375" s="8">
        <f t="shared" si="85"/>
        <v>0</v>
      </c>
      <c r="AF375" s="8">
        <f t="shared" si="86"/>
        <v>0</v>
      </c>
      <c r="AG375" s="8">
        <f t="shared" si="87"/>
        <v>0</v>
      </c>
      <c r="AH375" s="8">
        <f t="shared" si="88"/>
        <v>0</v>
      </c>
      <c r="AI375" s="8">
        <f t="shared" si="89"/>
        <v>0</v>
      </c>
      <c r="AJ375" s="8">
        <f t="shared" si="90"/>
        <v>0</v>
      </c>
      <c r="AK375" s="8">
        <f t="shared" si="91"/>
        <v>4</v>
      </c>
      <c r="AL375" s="1">
        <f t="shared" si="83"/>
        <v>10</v>
      </c>
    </row>
    <row r="376" spans="1:38">
      <c r="A376">
        <v>878680930</v>
      </c>
      <c r="H376">
        <v>840447333</v>
      </c>
      <c r="I376">
        <f t="shared" si="77"/>
        <v>1</v>
      </c>
      <c r="J376" s="2">
        <f t="shared" si="79"/>
        <v>0</v>
      </c>
      <c r="K376" s="2" t="str">
        <f t="shared" si="80"/>
        <v>840</v>
      </c>
      <c r="M376" s="8">
        <f>VALUE(MID($H376,M$1,1))</f>
        <v>8</v>
      </c>
      <c r="N376" s="8">
        <f>VALUE(MID($H376,N$1,1))</f>
        <v>4</v>
      </c>
      <c r="O376" s="8">
        <f>VALUE(MID($H376,O$1,1))</f>
        <v>0</v>
      </c>
      <c r="P376" s="8">
        <f>VALUE(MID($H376,P$1,1))</f>
        <v>4</v>
      </c>
      <c r="Q376" s="8">
        <f>VALUE(MID($H376,Q$1,1))</f>
        <v>4</v>
      </c>
      <c r="R376" s="8">
        <f>VALUE(MID($H376,R$1,1))</f>
        <v>7</v>
      </c>
      <c r="S376" s="8">
        <f>VALUE(MID($H376,S$1,1))</f>
        <v>3</v>
      </c>
      <c r="T376" s="8">
        <f>VALUE(MID($H376,T$1,1))</f>
        <v>3</v>
      </c>
      <c r="U376" s="8">
        <f>VALUE(MID($H376,U$1,1))</f>
        <v>3</v>
      </c>
      <c r="W376" s="6">
        <f t="shared" si="81"/>
        <v>0</v>
      </c>
      <c r="Z376" s="5">
        <f t="shared" si="78"/>
        <v>0</v>
      </c>
      <c r="AC376" s="8">
        <f t="shared" si="82"/>
        <v>8</v>
      </c>
      <c r="AD376" s="8">
        <f t="shared" si="84"/>
        <v>4</v>
      </c>
      <c r="AE376" s="8">
        <f t="shared" si="85"/>
        <v>0</v>
      </c>
      <c r="AF376" s="8">
        <f t="shared" si="86"/>
        <v>4</v>
      </c>
      <c r="AG376" s="8">
        <f t="shared" si="87"/>
        <v>4</v>
      </c>
      <c r="AH376" s="8">
        <f t="shared" si="88"/>
        <v>0</v>
      </c>
      <c r="AI376" s="8">
        <f t="shared" si="89"/>
        <v>0</v>
      </c>
      <c r="AJ376" s="8">
        <f t="shared" si="90"/>
        <v>0</v>
      </c>
      <c r="AK376" s="8">
        <f t="shared" si="91"/>
        <v>0</v>
      </c>
      <c r="AL376" s="1">
        <f t="shared" si="83"/>
        <v>20</v>
      </c>
    </row>
    <row r="377" spans="1:38">
      <c r="A377">
        <v>743538269</v>
      </c>
      <c r="H377">
        <v>800416222</v>
      </c>
      <c r="I377">
        <f t="shared" si="77"/>
        <v>1</v>
      </c>
      <c r="J377" s="2">
        <f t="shared" si="79"/>
        <v>0</v>
      </c>
      <c r="K377" s="2" t="str">
        <f t="shared" si="80"/>
        <v>800</v>
      </c>
      <c r="M377" s="8">
        <f>VALUE(MID($H377,M$1,1))</f>
        <v>8</v>
      </c>
      <c r="N377" s="8">
        <f>VALUE(MID($H377,N$1,1))</f>
        <v>0</v>
      </c>
      <c r="O377" s="8">
        <f>VALUE(MID($H377,O$1,1))</f>
        <v>0</v>
      </c>
      <c r="P377" s="8">
        <f>VALUE(MID($H377,P$1,1))</f>
        <v>4</v>
      </c>
      <c r="Q377" s="8">
        <f>VALUE(MID($H377,Q$1,1))</f>
        <v>1</v>
      </c>
      <c r="R377" s="8">
        <f>VALUE(MID($H377,R$1,1))</f>
        <v>6</v>
      </c>
      <c r="S377" s="8">
        <f>VALUE(MID($H377,S$1,1))</f>
        <v>2</v>
      </c>
      <c r="T377" s="8">
        <f>VALUE(MID($H377,T$1,1))</f>
        <v>2</v>
      </c>
      <c r="U377" s="8">
        <f>VALUE(MID($H377,U$1,1))</f>
        <v>2</v>
      </c>
      <c r="W377" s="6">
        <f t="shared" si="81"/>
        <v>0</v>
      </c>
      <c r="Z377" s="5">
        <f t="shared" si="78"/>
        <v>1</v>
      </c>
      <c r="AC377" s="8">
        <f t="shared" si="82"/>
        <v>8</v>
      </c>
      <c r="AD377" s="8">
        <f t="shared" si="84"/>
        <v>0</v>
      </c>
      <c r="AE377" s="8">
        <f t="shared" si="85"/>
        <v>0</v>
      </c>
      <c r="AF377" s="8">
        <f t="shared" si="86"/>
        <v>4</v>
      </c>
      <c r="AG377" s="8">
        <f t="shared" si="87"/>
        <v>0</v>
      </c>
      <c r="AH377" s="8">
        <f t="shared" si="88"/>
        <v>6</v>
      </c>
      <c r="AI377" s="8">
        <f t="shared" si="89"/>
        <v>2</v>
      </c>
      <c r="AJ377" s="8">
        <f t="shared" si="90"/>
        <v>2</v>
      </c>
      <c r="AK377" s="8">
        <f t="shared" si="91"/>
        <v>2</v>
      </c>
      <c r="AL377" s="1">
        <f t="shared" si="83"/>
        <v>24</v>
      </c>
    </row>
    <row r="378" spans="1:38">
      <c r="A378">
        <v>751676576</v>
      </c>
      <c r="H378">
        <v>674969097</v>
      </c>
      <c r="I378">
        <f t="shared" si="77"/>
        <v>1</v>
      </c>
      <c r="J378" s="2">
        <f t="shared" si="79"/>
        <v>0</v>
      </c>
      <c r="K378" s="2" t="str">
        <f t="shared" si="80"/>
        <v>674</v>
      </c>
      <c r="M378" s="8">
        <f>VALUE(MID($H378,M$1,1))</f>
        <v>6</v>
      </c>
      <c r="N378" s="8">
        <f>VALUE(MID($H378,N$1,1))</f>
        <v>7</v>
      </c>
      <c r="O378" s="8">
        <f>VALUE(MID($H378,O$1,1))</f>
        <v>4</v>
      </c>
      <c r="P378" s="8">
        <f>VALUE(MID($H378,P$1,1))</f>
        <v>9</v>
      </c>
      <c r="Q378" s="8">
        <f>VALUE(MID($H378,Q$1,1))</f>
        <v>6</v>
      </c>
      <c r="R378" s="8">
        <f>VALUE(MID($H378,R$1,1))</f>
        <v>9</v>
      </c>
      <c r="S378" s="8">
        <f>VALUE(MID($H378,S$1,1))</f>
        <v>0</v>
      </c>
      <c r="T378" s="8">
        <f>VALUE(MID($H378,T$1,1))</f>
        <v>9</v>
      </c>
      <c r="U378" s="8">
        <f>VALUE(MID($H378,U$1,1))</f>
        <v>7</v>
      </c>
      <c r="W378" s="6">
        <f t="shared" si="81"/>
        <v>0</v>
      </c>
      <c r="Z378" s="5">
        <f t="shared" si="78"/>
        <v>0</v>
      </c>
      <c r="AC378" s="8">
        <f t="shared" si="82"/>
        <v>6</v>
      </c>
      <c r="AD378" s="8">
        <f t="shared" si="84"/>
        <v>0</v>
      </c>
      <c r="AE378" s="8">
        <f t="shared" si="85"/>
        <v>4</v>
      </c>
      <c r="AF378" s="8">
        <f t="shared" si="86"/>
        <v>0</v>
      </c>
      <c r="AG378" s="8">
        <f t="shared" si="87"/>
        <v>6</v>
      </c>
      <c r="AH378" s="8">
        <f t="shared" si="88"/>
        <v>0</v>
      </c>
      <c r="AI378" s="8">
        <f t="shared" si="89"/>
        <v>0</v>
      </c>
      <c r="AJ378" s="8">
        <f t="shared" si="90"/>
        <v>0</v>
      </c>
      <c r="AK378" s="8">
        <f t="shared" si="91"/>
        <v>0</v>
      </c>
      <c r="AL378" s="1">
        <f t="shared" si="83"/>
        <v>16</v>
      </c>
    </row>
    <row r="379" spans="1:38">
      <c r="A379">
        <v>511677599</v>
      </c>
      <c r="H379">
        <v>511398024</v>
      </c>
      <c r="I379">
        <f t="shared" si="77"/>
        <v>1</v>
      </c>
      <c r="J379" s="2">
        <f t="shared" si="79"/>
        <v>1</v>
      </c>
      <c r="K379" s="2" t="str">
        <f t="shared" si="80"/>
        <v>511</v>
      </c>
      <c r="M379" s="8">
        <f>VALUE(MID($H379,M$1,1))</f>
        <v>5</v>
      </c>
      <c r="N379" s="8">
        <f>VALUE(MID($H379,N$1,1))</f>
        <v>1</v>
      </c>
      <c r="O379" s="8">
        <f>VALUE(MID($H379,O$1,1))</f>
        <v>1</v>
      </c>
      <c r="P379" s="8">
        <f>VALUE(MID($H379,P$1,1))</f>
        <v>3</v>
      </c>
      <c r="Q379" s="8">
        <f>VALUE(MID($H379,Q$1,1))</f>
        <v>9</v>
      </c>
      <c r="R379" s="8">
        <f>VALUE(MID($H379,R$1,1))</f>
        <v>8</v>
      </c>
      <c r="S379" s="8">
        <f>VALUE(MID($H379,S$1,1))</f>
        <v>0</v>
      </c>
      <c r="T379" s="8">
        <f>VALUE(MID($H379,T$1,1))</f>
        <v>2</v>
      </c>
      <c r="U379" s="8">
        <f>VALUE(MID($H379,U$1,1))</f>
        <v>4</v>
      </c>
      <c r="W379" s="6">
        <f t="shared" si="81"/>
        <v>0</v>
      </c>
      <c r="Z379" s="5">
        <f t="shared" si="78"/>
        <v>2</v>
      </c>
      <c r="AC379" s="8">
        <f t="shared" si="82"/>
        <v>0</v>
      </c>
      <c r="AD379" s="8">
        <f t="shared" si="84"/>
        <v>0</v>
      </c>
      <c r="AE379" s="8">
        <f t="shared" si="85"/>
        <v>0</v>
      </c>
      <c r="AF379" s="8">
        <f t="shared" si="86"/>
        <v>0</v>
      </c>
      <c r="AG379" s="8">
        <f t="shared" si="87"/>
        <v>0</v>
      </c>
      <c r="AH379" s="8">
        <f t="shared" si="88"/>
        <v>8</v>
      </c>
      <c r="AI379" s="8">
        <f t="shared" si="89"/>
        <v>0</v>
      </c>
      <c r="AJ379" s="8">
        <f t="shared" si="90"/>
        <v>2</v>
      </c>
      <c r="AK379" s="8">
        <f t="shared" si="91"/>
        <v>4</v>
      </c>
      <c r="AL379" s="1">
        <f t="shared" si="83"/>
        <v>14</v>
      </c>
    </row>
    <row r="380" spans="1:38">
      <c r="A380">
        <v>738262561</v>
      </c>
      <c r="H380">
        <v>677191388</v>
      </c>
      <c r="I380">
        <f t="shared" si="77"/>
        <v>1</v>
      </c>
      <c r="J380" s="2">
        <f t="shared" si="79"/>
        <v>0</v>
      </c>
      <c r="K380" s="2" t="str">
        <f t="shared" si="80"/>
        <v>677</v>
      </c>
      <c r="M380" s="8">
        <f>VALUE(MID($H380,M$1,1))</f>
        <v>6</v>
      </c>
      <c r="N380" s="8">
        <f>VALUE(MID($H380,N$1,1))</f>
        <v>7</v>
      </c>
      <c r="O380" s="8">
        <f>VALUE(MID($H380,O$1,1))</f>
        <v>7</v>
      </c>
      <c r="P380" s="8">
        <f>VALUE(MID($H380,P$1,1))</f>
        <v>1</v>
      </c>
      <c r="Q380" s="8">
        <f>VALUE(MID($H380,Q$1,1))</f>
        <v>9</v>
      </c>
      <c r="R380" s="8">
        <f>VALUE(MID($H380,R$1,1))</f>
        <v>1</v>
      </c>
      <c r="S380" s="8">
        <f>VALUE(MID($H380,S$1,1))</f>
        <v>3</v>
      </c>
      <c r="T380" s="8">
        <f>VALUE(MID($H380,T$1,1))</f>
        <v>8</v>
      </c>
      <c r="U380" s="8">
        <f>VALUE(MID($H380,U$1,1))</f>
        <v>8</v>
      </c>
      <c r="W380" s="6">
        <f t="shared" si="81"/>
        <v>0</v>
      </c>
      <c r="Z380" s="5">
        <f t="shared" si="78"/>
        <v>2</v>
      </c>
      <c r="AC380" s="8">
        <f t="shared" si="82"/>
        <v>6</v>
      </c>
      <c r="AD380" s="8">
        <f t="shared" si="84"/>
        <v>0</v>
      </c>
      <c r="AE380" s="8">
        <f t="shared" si="85"/>
        <v>0</v>
      </c>
      <c r="AF380" s="8">
        <f t="shared" si="86"/>
        <v>0</v>
      </c>
      <c r="AG380" s="8">
        <f t="shared" si="87"/>
        <v>0</v>
      </c>
      <c r="AH380" s="8">
        <f t="shared" si="88"/>
        <v>0</v>
      </c>
      <c r="AI380" s="8">
        <f t="shared" si="89"/>
        <v>0</v>
      </c>
      <c r="AJ380" s="8">
        <f t="shared" si="90"/>
        <v>8</v>
      </c>
      <c r="AK380" s="8">
        <f t="shared" si="91"/>
        <v>8</v>
      </c>
      <c r="AL380" s="1">
        <f t="shared" si="83"/>
        <v>22</v>
      </c>
    </row>
    <row r="381" spans="1:38">
      <c r="A381">
        <v>511784009</v>
      </c>
      <c r="H381">
        <v>514300565</v>
      </c>
      <c r="I381">
        <f t="shared" si="77"/>
        <v>1</v>
      </c>
      <c r="J381" s="2">
        <f t="shared" si="79"/>
        <v>0</v>
      </c>
      <c r="K381" s="2" t="str">
        <f t="shared" si="80"/>
        <v>514</v>
      </c>
      <c r="M381" s="8">
        <f>VALUE(MID($H381,M$1,1))</f>
        <v>5</v>
      </c>
      <c r="N381" s="8">
        <f>VALUE(MID($H381,N$1,1))</f>
        <v>1</v>
      </c>
      <c r="O381" s="8">
        <f>VALUE(MID($H381,O$1,1))</f>
        <v>4</v>
      </c>
      <c r="P381" s="8">
        <f>VALUE(MID($H381,P$1,1))</f>
        <v>3</v>
      </c>
      <c r="Q381" s="8">
        <f>VALUE(MID($H381,Q$1,1))</f>
        <v>0</v>
      </c>
      <c r="R381" s="8">
        <f>VALUE(MID($H381,R$1,1))</f>
        <v>0</v>
      </c>
      <c r="S381" s="8">
        <f>VALUE(MID($H381,S$1,1))</f>
        <v>5</v>
      </c>
      <c r="T381" s="8">
        <f>VALUE(MID($H381,T$1,1))</f>
        <v>6</v>
      </c>
      <c r="U381" s="8">
        <f>VALUE(MID($H381,U$1,1))</f>
        <v>5</v>
      </c>
      <c r="W381" s="6">
        <f t="shared" si="81"/>
        <v>0</v>
      </c>
      <c r="Z381" s="5">
        <f t="shared" si="78"/>
        <v>1</v>
      </c>
      <c r="AC381" s="8">
        <f t="shared" si="82"/>
        <v>0</v>
      </c>
      <c r="AD381" s="8">
        <f t="shared" si="84"/>
        <v>0</v>
      </c>
      <c r="AE381" s="8">
        <f t="shared" si="85"/>
        <v>4</v>
      </c>
      <c r="AF381" s="8">
        <f t="shared" si="86"/>
        <v>0</v>
      </c>
      <c r="AG381" s="8">
        <f t="shared" si="87"/>
        <v>0</v>
      </c>
      <c r="AH381" s="8">
        <f t="shared" si="88"/>
        <v>0</v>
      </c>
      <c r="AI381" s="8">
        <f t="shared" si="89"/>
        <v>0</v>
      </c>
      <c r="AJ381" s="8">
        <f t="shared" si="90"/>
        <v>6</v>
      </c>
      <c r="AK381" s="8">
        <f t="shared" si="91"/>
        <v>0</v>
      </c>
      <c r="AL381" s="1">
        <f t="shared" si="83"/>
        <v>10</v>
      </c>
    </row>
    <row r="382" spans="1:38">
      <c r="A382">
        <v>765895974</v>
      </c>
      <c r="H382">
        <v>829390306</v>
      </c>
      <c r="I382">
        <f t="shared" si="77"/>
        <v>1</v>
      </c>
      <c r="J382" s="2">
        <f t="shared" si="79"/>
        <v>0</v>
      </c>
      <c r="K382" s="2" t="str">
        <f t="shared" si="80"/>
        <v>829</v>
      </c>
      <c r="M382" s="8">
        <f>VALUE(MID($H382,M$1,1))</f>
        <v>8</v>
      </c>
      <c r="N382" s="8">
        <f>VALUE(MID($H382,N$1,1))</f>
        <v>2</v>
      </c>
      <c r="O382" s="8">
        <f>VALUE(MID($H382,O$1,1))</f>
        <v>9</v>
      </c>
      <c r="P382" s="8">
        <f>VALUE(MID($H382,P$1,1))</f>
        <v>3</v>
      </c>
      <c r="Q382" s="8">
        <f>VALUE(MID($H382,Q$1,1))</f>
        <v>9</v>
      </c>
      <c r="R382" s="8">
        <f>VALUE(MID($H382,R$1,1))</f>
        <v>0</v>
      </c>
      <c r="S382" s="8">
        <f>VALUE(MID($H382,S$1,1))</f>
        <v>3</v>
      </c>
      <c r="T382" s="8">
        <f>VALUE(MID($H382,T$1,1))</f>
        <v>0</v>
      </c>
      <c r="U382" s="8">
        <f>VALUE(MID($H382,U$1,1))</f>
        <v>6</v>
      </c>
      <c r="W382" s="6">
        <f t="shared" si="81"/>
        <v>0</v>
      </c>
      <c r="Z382" s="5">
        <f t="shared" si="78"/>
        <v>0</v>
      </c>
      <c r="AC382" s="8">
        <f t="shared" si="82"/>
        <v>8</v>
      </c>
      <c r="AD382" s="8">
        <f t="shared" si="84"/>
        <v>2</v>
      </c>
      <c r="AE382" s="8">
        <f t="shared" si="85"/>
        <v>0</v>
      </c>
      <c r="AF382" s="8">
        <f t="shared" si="86"/>
        <v>0</v>
      </c>
      <c r="AG382" s="8">
        <f t="shared" si="87"/>
        <v>0</v>
      </c>
      <c r="AH382" s="8">
        <f t="shared" si="88"/>
        <v>0</v>
      </c>
      <c r="AI382" s="8">
        <f t="shared" si="89"/>
        <v>0</v>
      </c>
      <c r="AJ382" s="8">
        <f t="shared" si="90"/>
        <v>0</v>
      </c>
      <c r="AK382" s="8">
        <f t="shared" si="91"/>
        <v>6</v>
      </c>
      <c r="AL382" s="1">
        <f t="shared" si="83"/>
        <v>16</v>
      </c>
    </row>
    <row r="383" spans="1:38">
      <c r="A383">
        <v>838620759</v>
      </c>
      <c r="H383">
        <v>828148750</v>
      </c>
      <c r="I383">
        <f t="shared" si="77"/>
        <v>1</v>
      </c>
      <c r="J383" s="2">
        <f t="shared" si="79"/>
        <v>0</v>
      </c>
      <c r="K383" s="2" t="str">
        <f t="shared" si="80"/>
        <v>828</v>
      </c>
      <c r="M383" s="8">
        <f>VALUE(MID($H383,M$1,1))</f>
        <v>8</v>
      </c>
      <c r="N383" s="8">
        <f>VALUE(MID($H383,N$1,1))</f>
        <v>2</v>
      </c>
      <c r="O383" s="8">
        <f>VALUE(MID($H383,O$1,1))</f>
        <v>8</v>
      </c>
      <c r="P383" s="8">
        <f>VALUE(MID($H383,P$1,1))</f>
        <v>1</v>
      </c>
      <c r="Q383" s="8">
        <f>VALUE(MID($H383,Q$1,1))</f>
        <v>4</v>
      </c>
      <c r="R383" s="8">
        <f>VALUE(MID($H383,R$1,1))</f>
        <v>8</v>
      </c>
      <c r="S383" s="8">
        <f>VALUE(MID($H383,S$1,1))</f>
        <v>7</v>
      </c>
      <c r="T383" s="8">
        <f>VALUE(MID($H383,T$1,1))</f>
        <v>5</v>
      </c>
      <c r="U383" s="8">
        <f>VALUE(MID($H383,U$1,1))</f>
        <v>0</v>
      </c>
      <c r="W383" s="6">
        <f t="shared" si="81"/>
        <v>0</v>
      </c>
      <c r="Z383" s="5">
        <f t="shared" si="78"/>
        <v>1</v>
      </c>
      <c r="AC383" s="8">
        <f t="shared" si="82"/>
        <v>8</v>
      </c>
      <c r="AD383" s="8">
        <f t="shared" si="84"/>
        <v>2</v>
      </c>
      <c r="AE383" s="8">
        <f t="shared" si="85"/>
        <v>8</v>
      </c>
      <c r="AF383" s="8">
        <f t="shared" si="86"/>
        <v>0</v>
      </c>
      <c r="AG383" s="8">
        <f t="shared" si="87"/>
        <v>4</v>
      </c>
      <c r="AH383" s="8">
        <f t="shared" si="88"/>
        <v>8</v>
      </c>
      <c r="AI383" s="8">
        <f t="shared" si="89"/>
        <v>0</v>
      </c>
      <c r="AJ383" s="8">
        <f t="shared" si="90"/>
        <v>0</v>
      </c>
      <c r="AK383" s="8">
        <f t="shared" si="91"/>
        <v>0</v>
      </c>
      <c r="AL383" s="1">
        <f t="shared" si="83"/>
        <v>30</v>
      </c>
    </row>
    <row r="384" spans="1:38">
      <c r="A384">
        <v>730712683</v>
      </c>
      <c r="H384">
        <v>806458414</v>
      </c>
      <c r="I384">
        <f t="shared" si="77"/>
        <v>1</v>
      </c>
      <c r="J384" s="2">
        <f t="shared" si="79"/>
        <v>0</v>
      </c>
      <c r="K384" s="2" t="str">
        <f t="shared" si="80"/>
        <v>806</v>
      </c>
      <c r="M384" s="8">
        <f>VALUE(MID($H384,M$1,1))</f>
        <v>8</v>
      </c>
      <c r="N384" s="8">
        <f>VALUE(MID($H384,N$1,1))</f>
        <v>0</v>
      </c>
      <c r="O384" s="8">
        <f>VALUE(MID($H384,O$1,1))</f>
        <v>6</v>
      </c>
      <c r="P384" s="8">
        <f>VALUE(MID($H384,P$1,1))</f>
        <v>4</v>
      </c>
      <c r="Q384" s="8">
        <f>VALUE(MID($H384,Q$1,1))</f>
        <v>5</v>
      </c>
      <c r="R384" s="8">
        <f>VALUE(MID($H384,R$1,1))</f>
        <v>8</v>
      </c>
      <c r="S384" s="8">
        <f>VALUE(MID($H384,S$1,1))</f>
        <v>4</v>
      </c>
      <c r="T384" s="8">
        <f>VALUE(MID($H384,T$1,1))</f>
        <v>1</v>
      </c>
      <c r="U384" s="8">
        <f>VALUE(MID($H384,U$1,1))</f>
        <v>4</v>
      </c>
      <c r="W384" s="6">
        <f t="shared" si="81"/>
        <v>0</v>
      </c>
      <c r="Z384" s="5">
        <f t="shared" si="78"/>
        <v>1</v>
      </c>
      <c r="AC384" s="8">
        <f t="shared" si="82"/>
        <v>8</v>
      </c>
      <c r="AD384" s="8">
        <f t="shared" si="84"/>
        <v>0</v>
      </c>
      <c r="AE384" s="8">
        <f t="shared" si="85"/>
        <v>6</v>
      </c>
      <c r="AF384" s="8">
        <f t="shared" si="86"/>
        <v>4</v>
      </c>
      <c r="AG384" s="8">
        <f t="shared" si="87"/>
        <v>0</v>
      </c>
      <c r="AH384" s="8">
        <f t="shared" si="88"/>
        <v>8</v>
      </c>
      <c r="AI384" s="8">
        <f t="shared" si="89"/>
        <v>4</v>
      </c>
      <c r="AJ384" s="8">
        <f t="shared" si="90"/>
        <v>0</v>
      </c>
      <c r="AK384" s="8">
        <f t="shared" si="91"/>
        <v>4</v>
      </c>
      <c r="AL384" s="1">
        <f t="shared" si="83"/>
        <v>34</v>
      </c>
    </row>
    <row r="385" spans="1:38">
      <c r="A385">
        <v>864388705</v>
      </c>
      <c r="H385">
        <v>819228494</v>
      </c>
      <c r="I385">
        <f t="shared" si="77"/>
        <v>1</v>
      </c>
      <c r="J385" s="2">
        <f t="shared" si="79"/>
        <v>0</v>
      </c>
      <c r="K385" s="2" t="str">
        <f t="shared" si="80"/>
        <v>819</v>
      </c>
      <c r="M385" s="8">
        <f>VALUE(MID($H385,M$1,1))</f>
        <v>8</v>
      </c>
      <c r="N385" s="8">
        <f>VALUE(MID($H385,N$1,1))</f>
        <v>1</v>
      </c>
      <c r="O385" s="8">
        <f>VALUE(MID($H385,O$1,1))</f>
        <v>9</v>
      </c>
      <c r="P385" s="8">
        <f>VALUE(MID($H385,P$1,1))</f>
        <v>2</v>
      </c>
      <c r="Q385" s="8">
        <f>VALUE(MID($H385,Q$1,1))</f>
        <v>2</v>
      </c>
      <c r="R385" s="8">
        <f>VALUE(MID($H385,R$1,1))</f>
        <v>8</v>
      </c>
      <c r="S385" s="8">
        <f>VALUE(MID($H385,S$1,1))</f>
        <v>4</v>
      </c>
      <c r="T385" s="8">
        <f>VALUE(MID($H385,T$1,1))</f>
        <v>9</v>
      </c>
      <c r="U385" s="8">
        <f>VALUE(MID($H385,U$1,1))</f>
        <v>4</v>
      </c>
      <c r="W385" s="6">
        <f t="shared" si="81"/>
        <v>0</v>
      </c>
      <c r="Z385" s="5">
        <f t="shared" si="78"/>
        <v>1</v>
      </c>
      <c r="AC385" s="8">
        <f t="shared" si="82"/>
        <v>8</v>
      </c>
      <c r="AD385" s="8">
        <f t="shared" si="84"/>
        <v>0</v>
      </c>
      <c r="AE385" s="8">
        <f t="shared" si="85"/>
        <v>0</v>
      </c>
      <c r="AF385" s="8">
        <f t="shared" si="86"/>
        <v>2</v>
      </c>
      <c r="AG385" s="8">
        <f t="shared" si="87"/>
        <v>2</v>
      </c>
      <c r="AH385" s="8">
        <f t="shared" si="88"/>
        <v>8</v>
      </c>
      <c r="AI385" s="8">
        <f t="shared" si="89"/>
        <v>4</v>
      </c>
      <c r="AJ385" s="8">
        <f t="shared" si="90"/>
        <v>0</v>
      </c>
      <c r="AK385" s="8">
        <f t="shared" si="91"/>
        <v>4</v>
      </c>
      <c r="AL385" s="1">
        <f t="shared" si="83"/>
        <v>28</v>
      </c>
    </row>
    <row r="386" spans="1:38">
      <c r="A386">
        <v>834054347</v>
      </c>
      <c r="H386">
        <v>891126146</v>
      </c>
      <c r="I386">
        <f t="shared" ref="I386:I449" si="92">COUNTIF(telefony,H386)</f>
        <v>1</v>
      </c>
      <c r="J386" s="2">
        <f t="shared" si="79"/>
        <v>0</v>
      </c>
      <c r="K386" s="2" t="str">
        <f t="shared" si="80"/>
        <v>891</v>
      </c>
      <c r="M386" s="8">
        <f>VALUE(MID($H386,M$1,1))</f>
        <v>8</v>
      </c>
      <c r="N386" s="8">
        <f>VALUE(MID($H386,N$1,1))</f>
        <v>9</v>
      </c>
      <c r="O386" s="8">
        <f>VALUE(MID($H386,O$1,1))</f>
        <v>1</v>
      </c>
      <c r="P386" s="8">
        <f>VALUE(MID($H386,P$1,1))</f>
        <v>1</v>
      </c>
      <c r="Q386" s="8">
        <f>VALUE(MID($H386,Q$1,1))</f>
        <v>2</v>
      </c>
      <c r="R386" s="8">
        <f>VALUE(MID($H386,R$1,1))</f>
        <v>6</v>
      </c>
      <c r="S386" s="8">
        <f>VALUE(MID($H386,S$1,1))</f>
        <v>1</v>
      </c>
      <c r="T386" s="8">
        <f>VALUE(MID($H386,T$1,1))</f>
        <v>4</v>
      </c>
      <c r="U386" s="8">
        <f>VALUE(MID($H386,U$1,1))</f>
        <v>6</v>
      </c>
      <c r="W386" s="6">
        <f t="shared" si="81"/>
        <v>0</v>
      </c>
      <c r="Z386" s="5">
        <f t="shared" ref="Z386:Z449" si="93">COUNTIF(M386:U386,1)</f>
        <v>3</v>
      </c>
      <c r="AC386" s="8">
        <f t="shared" si="82"/>
        <v>8</v>
      </c>
      <c r="AD386" s="8">
        <f t="shared" si="84"/>
        <v>0</v>
      </c>
      <c r="AE386" s="8">
        <f t="shared" si="85"/>
        <v>0</v>
      </c>
      <c r="AF386" s="8">
        <f t="shared" si="86"/>
        <v>0</v>
      </c>
      <c r="AG386" s="8">
        <f t="shared" si="87"/>
        <v>2</v>
      </c>
      <c r="AH386" s="8">
        <f t="shared" si="88"/>
        <v>6</v>
      </c>
      <c r="AI386" s="8">
        <f t="shared" si="89"/>
        <v>0</v>
      </c>
      <c r="AJ386" s="8">
        <f t="shared" si="90"/>
        <v>4</v>
      </c>
      <c r="AK386" s="8">
        <f t="shared" si="91"/>
        <v>6</v>
      </c>
      <c r="AL386" s="1">
        <f t="shared" si="83"/>
        <v>26</v>
      </c>
    </row>
    <row r="387" spans="1:38">
      <c r="A387">
        <v>895959750</v>
      </c>
      <c r="H387">
        <v>608684135</v>
      </c>
      <c r="I387">
        <f t="shared" si="92"/>
        <v>1</v>
      </c>
      <c r="J387" s="2">
        <f t="shared" ref="J387:J450" si="94">IF(H387&gt;510999999,IF(H387&lt;512000000,1,0),0)</f>
        <v>0</v>
      </c>
      <c r="K387" s="2" t="str">
        <f t="shared" ref="K387:K450" si="95">LEFT(H387,3)</f>
        <v>608</v>
      </c>
      <c r="M387" s="8">
        <f>VALUE(MID($H387,M$1,1))</f>
        <v>6</v>
      </c>
      <c r="N387" s="8">
        <f>VALUE(MID($H387,N$1,1))</f>
        <v>0</v>
      </c>
      <c r="O387" s="8">
        <f>VALUE(MID($H387,O$1,1))</f>
        <v>8</v>
      </c>
      <c r="P387" s="8">
        <f>VALUE(MID($H387,P$1,1))</f>
        <v>6</v>
      </c>
      <c r="Q387" s="8">
        <f>VALUE(MID($H387,Q$1,1))</f>
        <v>8</v>
      </c>
      <c r="R387" s="8">
        <f>VALUE(MID($H387,R$1,1))</f>
        <v>4</v>
      </c>
      <c r="S387" s="8">
        <f>VALUE(MID($H387,S$1,1))</f>
        <v>1</v>
      </c>
      <c r="T387" s="8">
        <f>VALUE(MID($H387,T$1,1))</f>
        <v>3</v>
      </c>
      <c r="U387" s="8">
        <f>VALUE(MID($H387,U$1,1))</f>
        <v>5</v>
      </c>
      <c r="W387" s="6">
        <f t="shared" ref="W387:W450" si="96">IF(AND(MOD(MEDIAN(M388:U388),3)=0, U388=2),1,0)</f>
        <v>0</v>
      </c>
      <c r="Z387" s="5">
        <f t="shared" si="93"/>
        <v>1</v>
      </c>
      <c r="AC387" s="8">
        <f t="shared" ref="AC387:AC450" si="97">IF(MOD(M387,2)=0,M387,0)</f>
        <v>6</v>
      </c>
      <c r="AD387" s="8">
        <f t="shared" si="84"/>
        <v>0</v>
      </c>
      <c r="AE387" s="8">
        <f t="shared" si="85"/>
        <v>8</v>
      </c>
      <c r="AF387" s="8">
        <f t="shared" si="86"/>
        <v>6</v>
      </c>
      <c r="AG387" s="8">
        <f t="shared" si="87"/>
        <v>8</v>
      </c>
      <c r="AH387" s="8">
        <f t="shared" si="88"/>
        <v>4</v>
      </c>
      <c r="AI387" s="8">
        <f t="shared" si="89"/>
        <v>0</v>
      </c>
      <c r="AJ387" s="8">
        <f t="shared" si="90"/>
        <v>0</v>
      </c>
      <c r="AK387" s="8">
        <f t="shared" si="91"/>
        <v>0</v>
      </c>
      <c r="AL387" s="1">
        <f t="shared" ref="AL387:AL450" si="98">SUM(AC387:AK387)</f>
        <v>32</v>
      </c>
    </row>
    <row r="388" spans="1:38">
      <c r="A388">
        <v>895566645</v>
      </c>
      <c r="H388">
        <v>511062774</v>
      </c>
      <c r="I388">
        <f t="shared" si="92"/>
        <v>1</v>
      </c>
      <c r="J388" s="2">
        <f t="shared" si="94"/>
        <v>1</v>
      </c>
      <c r="K388" s="2" t="str">
        <f t="shared" si="95"/>
        <v>511</v>
      </c>
      <c r="M388" s="8">
        <f>VALUE(MID($H388,M$1,1))</f>
        <v>5</v>
      </c>
      <c r="N388" s="8">
        <f>VALUE(MID($H388,N$1,1))</f>
        <v>1</v>
      </c>
      <c r="O388" s="8">
        <f>VALUE(MID($H388,O$1,1))</f>
        <v>1</v>
      </c>
      <c r="P388" s="8">
        <f>VALUE(MID($H388,P$1,1))</f>
        <v>0</v>
      </c>
      <c r="Q388" s="8">
        <f>VALUE(MID($H388,Q$1,1))</f>
        <v>6</v>
      </c>
      <c r="R388" s="8">
        <f>VALUE(MID($H388,R$1,1))</f>
        <v>2</v>
      </c>
      <c r="S388" s="8">
        <f>VALUE(MID($H388,S$1,1))</f>
        <v>7</v>
      </c>
      <c r="T388" s="8">
        <f>VALUE(MID($H388,T$1,1))</f>
        <v>7</v>
      </c>
      <c r="U388" s="8">
        <f>VALUE(MID($H388,U$1,1))</f>
        <v>4</v>
      </c>
      <c r="W388" s="6">
        <f t="shared" si="96"/>
        <v>0</v>
      </c>
      <c r="Z388" s="5">
        <f t="shared" si="93"/>
        <v>2</v>
      </c>
      <c r="AC388" s="8">
        <f t="shared" si="97"/>
        <v>0</v>
      </c>
      <c r="AD388" s="8">
        <f t="shared" si="84"/>
        <v>0</v>
      </c>
      <c r="AE388" s="8">
        <f t="shared" si="85"/>
        <v>0</v>
      </c>
      <c r="AF388" s="8">
        <f t="shared" si="86"/>
        <v>0</v>
      </c>
      <c r="AG388" s="8">
        <f t="shared" si="87"/>
        <v>6</v>
      </c>
      <c r="AH388" s="8">
        <f t="shared" si="88"/>
        <v>2</v>
      </c>
      <c r="AI388" s="8">
        <f t="shared" si="89"/>
        <v>0</v>
      </c>
      <c r="AJ388" s="8">
        <f t="shared" si="90"/>
        <v>0</v>
      </c>
      <c r="AK388" s="8">
        <f t="shared" si="91"/>
        <v>4</v>
      </c>
      <c r="AL388" s="1">
        <f t="shared" si="98"/>
        <v>12</v>
      </c>
    </row>
    <row r="389" spans="1:38">
      <c r="A389">
        <v>662654536</v>
      </c>
      <c r="H389">
        <v>814721654</v>
      </c>
      <c r="I389">
        <f t="shared" si="92"/>
        <v>1</v>
      </c>
      <c r="J389" s="2">
        <f t="shared" si="94"/>
        <v>0</v>
      </c>
      <c r="K389" s="2" t="str">
        <f t="shared" si="95"/>
        <v>814</v>
      </c>
      <c r="M389" s="8">
        <f>VALUE(MID($H389,M$1,1))</f>
        <v>8</v>
      </c>
      <c r="N389" s="8">
        <f>VALUE(MID($H389,N$1,1))</f>
        <v>1</v>
      </c>
      <c r="O389" s="8">
        <f>VALUE(MID($H389,O$1,1))</f>
        <v>4</v>
      </c>
      <c r="P389" s="8">
        <f>VALUE(MID($H389,P$1,1))</f>
        <v>7</v>
      </c>
      <c r="Q389" s="8">
        <f>VALUE(MID($H389,Q$1,1))</f>
        <v>2</v>
      </c>
      <c r="R389" s="8">
        <f>VALUE(MID($H389,R$1,1))</f>
        <v>1</v>
      </c>
      <c r="S389" s="8">
        <f>VALUE(MID($H389,S$1,1))</f>
        <v>6</v>
      </c>
      <c r="T389" s="8">
        <f>VALUE(MID($H389,T$1,1))</f>
        <v>5</v>
      </c>
      <c r="U389" s="8">
        <f>VALUE(MID($H389,U$1,1))</f>
        <v>4</v>
      </c>
      <c r="W389" s="6">
        <f t="shared" si="96"/>
        <v>0</v>
      </c>
      <c r="Z389" s="5">
        <f t="shared" si="93"/>
        <v>2</v>
      </c>
      <c r="AC389" s="8">
        <f t="shared" si="97"/>
        <v>8</v>
      </c>
      <c r="AD389" s="8">
        <f t="shared" si="84"/>
        <v>0</v>
      </c>
      <c r="AE389" s="8">
        <f t="shared" si="85"/>
        <v>4</v>
      </c>
      <c r="AF389" s="8">
        <f t="shared" si="86"/>
        <v>0</v>
      </c>
      <c r="AG389" s="8">
        <f t="shared" si="87"/>
        <v>2</v>
      </c>
      <c r="AH389" s="8">
        <f t="shared" si="88"/>
        <v>0</v>
      </c>
      <c r="AI389" s="8">
        <f t="shared" si="89"/>
        <v>6</v>
      </c>
      <c r="AJ389" s="8">
        <f t="shared" si="90"/>
        <v>0</v>
      </c>
      <c r="AK389" s="8">
        <f t="shared" si="91"/>
        <v>4</v>
      </c>
      <c r="AL389" s="1">
        <f t="shared" si="98"/>
        <v>24</v>
      </c>
    </row>
    <row r="390" spans="1:38">
      <c r="A390">
        <v>584702115</v>
      </c>
      <c r="H390">
        <v>716127091</v>
      </c>
      <c r="I390">
        <f t="shared" si="92"/>
        <v>1</v>
      </c>
      <c r="J390" s="2">
        <f t="shared" si="94"/>
        <v>0</v>
      </c>
      <c r="K390" s="2" t="str">
        <f t="shared" si="95"/>
        <v>716</v>
      </c>
      <c r="M390" s="8">
        <f>VALUE(MID($H390,M$1,1))</f>
        <v>7</v>
      </c>
      <c r="N390" s="8">
        <f>VALUE(MID($H390,N$1,1))</f>
        <v>1</v>
      </c>
      <c r="O390" s="8">
        <f>VALUE(MID($H390,O$1,1))</f>
        <v>6</v>
      </c>
      <c r="P390" s="8">
        <f>VALUE(MID($H390,P$1,1))</f>
        <v>1</v>
      </c>
      <c r="Q390" s="8">
        <f>VALUE(MID($H390,Q$1,1))</f>
        <v>2</v>
      </c>
      <c r="R390" s="8">
        <f>VALUE(MID($H390,R$1,1))</f>
        <v>7</v>
      </c>
      <c r="S390" s="8">
        <f>VALUE(MID($H390,S$1,1))</f>
        <v>0</v>
      </c>
      <c r="T390" s="8">
        <f>VALUE(MID($H390,T$1,1))</f>
        <v>9</v>
      </c>
      <c r="U390" s="8">
        <f>VALUE(MID($H390,U$1,1))</f>
        <v>1</v>
      </c>
      <c r="W390" s="6">
        <f t="shared" si="96"/>
        <v>0</v>
      </c>
      <c r="Z390" s="5">
        <f t="shared" si="93"/>
        <v>3</v>
      </c>
      <c r="AC390" s="8">
        <f t="shared" si="97"/>
        <v>0</v>
      </c>
      <c r="AD390" s="8">
        <f t="shared" si="84"/>
        <v>0</v>
      </c>
      <c r="AE390" s="8">
        <f t="shared" si="85"/>
        <v>6</v>
      </c>
      <c r="AF390" s="8">
        <f t="shared" si="86"/>
        <v>0</v>
      </c>
      <c r="AG390" s="8">
        <f t="shared" si="87"/>
        <v>2</v>
      </c>
      <c r="AH390" s="8">
        <f t="shared" si="88"/>
        <v>0</v>
      </c>
      <c r="AI390" s="8">
        <f t="shared" si="89"/>
        <v>0</v>
      </c>
      <c r="AJ390" s="8">
        <f t="shared" si="90"/>
        <v>0</v>
      </c>
      <c r="AK390" s="8">
        <f t="shared" si="91"/>
        <v>0</v>
      </c>
      <c r="AL390" s="1">
        <f t="shared" si="98"/>
        <v>8</v>
      </c>
    </row>
    <row r="391" spans="1:38">
      <c r="A391">
        <v>753610057</v>
      </c>
      <c r="H391">
        <v>743375621</v>
      </c>
      <c r="I391">
        <f t="shared" si="92"/>
        <v>1</v>
      </c>
      <c r="J391" s="2">
        <f t="shared" si="94"/>
        <v>0</v>
      </c>
      <c r="K391" s="2" t="str">
        <f t="shared" si="95"/>
        <v>743</v>
      </c>
      <c r="M391" s="8">
        <f>VALUE(MID($H391,M$1,1))</f>
        <v>7</v>
      </c>
      <c r="N391" s="8">
        <f>VALUE(MID($H391,N$1,1))</f>
        <v>4</v>
      </c>
      <c r="O391" s="8">
        <f>VALUE(MID($H391,O$1,1))</f>
        <v>3</v>
      </c>
      <c r="P391" s="8">
        <f>VALUE(MID($H391,P$1,1))</f>
        <v>3</v>
      </c>
      <c r="Q391" s="8">
        <f>VALUE(MID($H391,Q$1,1))</f>
        <v>7</v>
      </c>
      <c r="R391" s="8">
        <f>VALUE(MID($H391,R$1,1))</f>
        <v>5</v>
      </c>
      <c r="S391" s="8">
        <f>VALUE(MID($H391,S$1,1))</f>
        <v>6</v>
      </c>
      <c r="T391" s="8">
        <f>VALUE(MID($H391,T$1,1))</f>
        <v>2</v>
      </c>
      <c r="U391" s="8">
        <f>VALUE(MID($H391,U$1,1))</f>
        <v>1</v>
      </c>
      <c r="W391" s="6">
        <f t="shared" si="96"/>
        <v>0</v>
      </c>
      <c r="Z391" s="5">
        <f t="shared" si="93"/>
        <v>1</v>
      </c>
      <c r="AC391" s="8">
        <f t="shared" si="97"/>
        <v>0</v>
      </c>
      <c r="AD391" s="8">
        <f t="shared" si="84"/>
        <v>4</v>
      </c>
      <c r="AE391" s="8">
        <f t="shared" si="85"/>
        <v>0</v>
      </c>
      <c r="AF391" s="8">
        <f t="shared" si="86"/>
        <v>0</v>
      </c>
      <c r="AG391" s="8">
        <f t="shared" si="87"/>
        <v>0</v>
      </c>
      <c r="AH391" s="8">
        <f t="shared" si="88"/>
        <v>0</v>
      </c>
      <c r="AI391" s="8">
        <f t="shared" si="89"/>
        <v>6</v>
      </c>
      <c r="AJ391" s="8">
        <f t="shared" si="90"/>
        <v>2</v>
      </c>
      <c r="AK391" s="8">
        <f t="shared" si="91"/>
        <v>0</v>
      </c>
      <c r="AL391" s="1">
        <f t="shared" si="98"/>
        <v>12</v>
      </c>
    </row>
    <row r="392" spans="1:38">
      <c r="A392">
        <v>673076691</v>
      </c>
      <c r="H392">
        <v>588091597</v>
      </c>
      <c r="I392">
        <f t="shared" si="92"/>
        <v>1</v>
      </c>
      <c r="J392" s="2">
        <f t="shared" si="94"/>
        <v>0</v>
      </c>
      <c r="K392" s="2" t="str">
        <f t="shared" si="95"/>
        <v>588</v>
      </c>
      <c r="M392" s="8">
        <f>VALUE(MID($H392,M$1,1))</f>
        <v>5</v>
      </c>
      <c r="N392" s="8">
        <f>VALUE(MID($H392,N$1,1))</f>
        <v>8</v>
      </c>
      <c r="O392" s="8">
        <f>VALUE(MID($H392,O$1,1))</f>
        <v>8</v>
      </c>
      <c r="P392" s="8">
        <f>VALUE(MID($H392,P$1,1))</f>
        <v>0</v>
      </c>
      <c r="Q392" s="8">
        <f>VALUE(MID($H392,Q$1,1))</f>
        <v>9</v>
      </c>
      <c r="R392" s="8">
        <f>VALUE(MID($H392,R$1,1))</f>
        <v>1</v>
      </c>
      <c r="S392" s="8">
        <f>VALUE(MID($H392,S$1,1))</f>
        <v>5</v>
      </c>
      <c r="T392" s="8">
        <f>VALUE(MID($H392,T$1,1))</f>
        <v>9</v>
      </c>
      <c r="U392" s="8">
        <f>VALUE(MID($H392,U$1,1))</f>
        <v>7</v>
      </c>
      <c r="W392" s="6">
        <f t="shared" si="96"/>
        <v>0</v>
      </c>
      <c r="Z392" s="5">
        <f t="shared" si="93"/>
        <v>1</v>
      </c>
      <c r="AC392" s="8">
        <f t="shared" si="97"/>
        <v>0</v>
      </c>
      <c r="AD392" s="8">
        <f t="shared" si="84"/>
        <v>8</v>
      </c>
      <c r="AE392" s="8">
        <f t="shared" si="85"/>
        <v>8</v>
      </c>
      <c r="AF392" s="8">
        <f t="shared" si="86"/>
        <v>0</v>
      </c>
      <c r="AG392" s="8">
        <f t="shared" si="87"/>
        <v>0</v>
      </c>
      <c r="AH392" s="8">
        <f t="shared" si="88"/>
        <v>0</v>
      </c>
      <c r="AI392" s="8">
        <f t="shared" si="89"/>
        <v>0</v>
      </c>
      <c r="AJ392" s="8">
        <f t="shared" si="90"/>
        <v>0</v>
      </c>
      <c r="AK392" s="8">
        <f t="shared" si="91"/>
        <v>0</v>
      </c>
      <c r="AL392" s="1">
        <f t="shared" si="98"/>
        <v>16</v>
      </c>
    </row>
    <row r="393" spans="1:38">
      <c r="A393">
        <v>669453469</v>
      </c>
      <c r="H393">
        <v>800226123</v>
      </c>
      <c r="I393">
        <f t="shared" si="92"/>
        <v>1</v>
      </c>
      <c r="J393" s="2">
        <f t="shared" si="94"/>
        <v>0</v>
      </c>
      <c r="K393" s="2" t="str">
        <f t="shared" si="95"/>
        <v>800</v>
      </c>
      <c r="M393" s="8">
        <f>VALUE(MID($H393,M$1,1))</f>
        <v>8</v>
      </c>
      <c r="N393" s="8">
        <f>VALUE(MID($H393,N$1,1))</f>
        <v>0</v>
      </c>
      <c r="O393" s="8">
        <f>VALUE(MID($H393,O$1,1))</f>
        <v>0</v>
      </c>
      <c r="P393" s="8">
        <f>VALUE(MID($H393,P$1,1))</f>
        <v>2</v>
      </c>
      <c r="Q393" s="8">
        <f>VALUE(MID($H393,Q$1,1))</f>
        <v>2</v>
      </c>
      <c r="R393" s="8">
        <f>VALUE(MID($H393,R$1,1))</f>
        <v>6</v>
      </c>
      <c r="S393" s="8">
        <f>VALUE(MID($H393,S$1,1))</f>
        <v>1</v>
      </c>
      <c r="T393" s="8">
        <f>VALUE(MID($H393,T$1,1))</f>
        <v>2</v>
      </c>
      <c r="U393" s="8">
        <f>VALUE(MID($H393,U$1,1))</f>
        <v>3</v>
      </c>
      <c r="W393" s="6">
        <f t="shared" si="96"/>
        <v>0</v>
      </c>
      <c r="Z393" s="5">
        <f t="shared" si="93"/>
        <v>1</v>
      </c>
      <c r="AC393" s="8">
        <f t="shared" si="97"/>
        <v>8</v>
      </c>
      <c r="AD393" s="8">
        <f t="shared" si="84"/>
        <v>0</v>
      </c>
      <c r="AE393" s="8">
        <f t="shared" si="85"/>
        <v>0</v>
      </c>
      <c r="AF393" s="8">
        <f t="shared" si="86"/>
        <v>2</v>
      </c>
      <c r="AG393" s="8">
        <f t="shared" si="87"/>
        <v>2</v>
      </c>
      <c r="AH393" s="8">
        <f t="shared" si="88"/>
        <v>6</v>
      </c>
      <c r="AI393" s="8">
        <f t="shared" si="89"/>
        <v>0</v>
      </c>
      <c r="AJ393" s="8">
        <f t="shared" si="90"/>
        <v>2</v>
      </c>
      <c r="AK393" s="8">
        <f t="shared" si="91"/>
        <v>0</v>
      </c>
      <c r="AL393" s="1">
        <f t="shared" si="98"/>
        <v>20</v>
      </c>
    </row>
    <row r="394" spans="1:38">
      <c r="A394">
        <v>877037133</v>
      </c>
      <c r="H394">
        <v>646706149</v>
      </c>
      <c r="I394">
        <f t="shared" si="92"/>
        <v>1</v>
      </c>
      <c r="J394" s="2">
        <f t="shared" si="94"/>
        <v>0</v>
      </c>
      <c r="K394" s="2" t="str">
        <f t="shared" si="95"/>
        <v>646</v>
      </c>
      <c r="M394" s="8">
        <f>VALUE(MID($H394,M$1,1))</f>
        <v>6</v>
      </c>
      <c r="N394" s="8">
        <f>VALUE(MID($H394,N$1,1))</f>
        <v>4</v>
      </c>
      <c r="O394" s="8">
        <f>VALUE(MID($H394,O$1,1))</f>
        <v>6</v>
      </c>
      <c r="P394" s="8">
        <f>VALUE(MID($H394,P$1,1))</f>
        <v>7</v>
      </c>
      <c r="Q394" s="8">
        <f>VALUE(MID($H394,Q$1,1))</f>
        <v>0</v>
      </c>
      <c r="R394" s="8">
        <f>VALUE(MID($H394,R$1,1))</f>
        <v>6</v>
      </c>
      <c r="S394" s="8">
        <f>VALUE(MID($H394,S$1,1))</f>
        <v>1</v>
      </c>
      <c r="T394" s="8">
        <f>VALUE(MID($H394,T$1,1))</f>
        <v>4</v>
      </c>
      <c r="U394" s="8">
        <f>VALUE(MID($H394,U$1,1))</f>
        <v>9</v>
      </c>
      <c r="W394" s="6">
        <f t="shared" si="96"/>
        <v>0</v>
      </c>
      <c r="Z394" s="5">
        <f t="shared" si="93"/>
        <v>1</v>
      </c>
      <c r="AC394" s="8">
        <f t="shared" si="97"/>
        <v>6</v>
      </c>
      <c r="AD394" s="8">
        <f t="shared" si="84"/>
        <v>4</v>
      </c>
      <c r="AE394" s="8">
        <f t="shared" si="85"/>
        <v>6</v>
      </c>
      <c r="AF394" s="8">
        <f t="shared" si="86"/>
        <v>0</v>
      </c>
      <c r="AG394" s="8">
        <f t="shared" si="87"/>
        <v>0</v>
      </c>
      <c r="AH394" s="8">
        <f t="shared" si="88"/>
        <v>6</v>
      </c>
      <c r="AI394" s="8">
        <f t="shared" si="89"/>
        <v>0</v>
      </c>
      <c r="AJ394" s="8">
        <f t="shared" si="90"/>
        <v>4</v>
      </c>
      <c r="AK394" s="8">
        <f t="shared" si="91"/>
        <v>0</v>
      </c>
      <c r="AL394" s="1">
        <f t="shared" si="98"/>
        <v>26</v>
      </c>
    </row>
    <row r="395" spans="1:38">
      <c r="A395">
        <v>581509578</v>
      </c>
      <c r="H395">
        <v>659392629</v>
      </c>
      <c r="I395">
        <f t="shared" si="92"/>
        <v>1</v>
      </c>
      <c r="J395" s="2">
        <f t="shared" si="94"/>
        <v>0</v>
      </c>
      <c r="K395" s="2" t="str">
        <f t="shared" si="95"/>
        <v>659</v>
      </c>
      <c r="M395" s="8">
        <f>VALUE(MID($H395,M$1,1))</f>
        <v>6</v>
      </c>
      <c r="N395" s="8">
        <f>VALUE(MID($H395,N$1,1))</f>
        <v>5</v>
      </c>
      <c r="O395" s="8">
        <f>VALUE(MID($H395,O$1,1))</f>
        <v>9</v>
      </c>
      <c r="P395" s="8">
        <f>VALUE(MID($H395,P$1,1))</f>
        <v>3</v>
      </c>
      <c r="Q395" s="8">
        <f>VALUE(MID($H395,Q$1,1))</f>
        <v>9</v>
      </c>
      <c r="R395" s="8">
        <f>VALUE(MID($H395,R$1,1))</f>
        <v>2</v>
      </c>
      <c r="S395" s="8">
        <f>VALUE(MID($H395,S$1,1))</f>
        <v>6</v>
      </c>
      <c r="T395" s="8">
        <f>VALUE(MID($H395,T$1,1))</f>
        <v>2</v>
      </c>
      <c r="U395" s="8">
        <f>VALUE(MID($H395,U$1,1))</f>
        <v>9</v>
      </c>
      <c r="W395" s="6">
        <f t="shared" si="96"/>
        <v>0</v>
      </c>
      <c r="Z395" s="5">
        <f t="shared" si="93"/>
        <v>0</v>
      </c>
      <c r="AC395" s="8">
        <f t="shared" si="97"/>
        <v>6</v>
      </c>
      <c r="AD395" s="8">
        <f t="shared" si="84"/>
        <v>0</v>
      </c>
      <c r="AE395" s="8">
        <f t="shared" si="85"/>
        <v>0</v>
      </c>
      <c r="AF395" s="8">
        <f t="shared" si="86"/>
        <v>0</v>
      </c>
      <c r="AG395" s="8">
        <f t="shared" si="87"/>
        <v>0</v>
      </c>
      <c r="AH395" s="8">
        <f t="shared" si="88"/>
        <v>2</v>
      </c>
      <c r="AI395" s="8">
        <f t="shared" si="89"/>
        <v>6</v>
      </c>
      <c r="AJ395" s="8">
        <f t="shared" si="90"/>
        <v>2</v>
      </c>
      <c r="AK395" s="8">
        <f t="shared" si="91"/>
        <v>0</v>
      </c>
      <c r="AL395" s="1">
        <f t="shared" si="98"/>
        <v>16</v>
      </c>
    </row>
    <row r="396" spans="1:38">
      <c r="A396">
        <v>710716425</v>
      </c>
      <c r="H396">
        <v>591779293</v>
      </c>
      <c r="I396">
        <f t="shared" si="92"/>
        <v>1</v>
      </c>
      <c r="J396" s="2">
        <f t="shared" si="94"/>
        <v>0</v>
      </c>
      <c r="K396" s="2" t="str">
        <f t="shared" si="95"/>
        <v>591</v>
      </c>
      <c r="M396" s="8">
        <f>VALUE(MID($H396,M$1,1))</f>
        <v>5</v>
      </c>
      <c r="N396" s="8">
        <f>VALUE(MID($H396,N$1,1))</f>
        <v>9</v>
      </c>
      <c r="O396" s="8">
        <f>VALUE(MID($H396,O$1,1))</f>
        <v>1</v>
      </c>
      <c r="P396" s="8">
        <f>VALUE(MID($H396,P$1,1))</f>
        <v>7</v>
      </c>
      <c r="Q396" s="8">
        <f>VALUE(MID($H396,Q$1,1))</f>
        <v>7</v>
      </c>
      <c r="R396" s="8">
        <f>VALUE(MID($H396,R$1,1))</f>
        <v>9</v>
      </c>
      <c r="S396" s="8">
        <f>VALUE(MID($H396,S$1,1))</f>
        <v>2</v>
      </c>
      <c r="T396" s="8">
        <f>VALUE(MID($H396,T$1,1))</f>
        <v>9</v>
      </c>
      <c r="U396" s="8">
        <f>VALUE(MID($H396,U$1,1))</f>
        <v>3</v>
      </c>
      <c r="W396" s="6">
        <f t="shared" si="96"/>
        <v>0</v>
      </c>
      <c r="Z396" s="5">
        <f t="shared" si="93"/>
        <v>1</v>
      </c>
      <c r="AC396" s="8">
        <f t="shared" si="97"/>
        <v>0</v>
      </c>
      <c r="AD396" s="8">
        <f t="shared" si="84"/>
        <v>0</v>
      </c>
      <c r="AE396" s="8">
        <f t="shared" si="85"/>
        <v>0</v>
      </c>
      <c r="AF396" s="8">
        <f t="shared" si="86"/>
        <v>0</v>
      </c>
      <c r="AG396" s="8">
        <f t="shared" si="87"/>
        <v>0</v>
      </c>
      <c r="AH396" s="8">
        <f t="shared" si="88"/>
        <v>0</v>
      </c>
      <c r="AI396" s="8">
        <f t="shared" si="89"/>
        <v>2</v>
      </c>
      <c r="AJ396" s="8">
        <f t="shared" si="90"/>
        <v>0</v>
      </c>
      <c r="AK396" s="8">
        <f t="shared" si="91"/>
        <v>0</v>
      </c>
      <c r="AL396" s="1">
        <f t="shared" si="98"/>
        <v>2</v>
      </c>
    </row>
    <row r="397" spans="1:38">
      <c r="A397">
        <v>665204200</v>
      </c>
      <c r="H397">
        <v>587840558</v>
      </c>
      <c r="I397">
        <f t="shared" si="92"/>
        <v>1</v>
      </c>
      <c r="J397" s="2">
        <f t="shared" si="94"/>
        <v>0</v>
      </c>
      <c r="K397" s="2" t="str">
        <f t="shared" si="95"/>
        <v>587</v>
      </c>
      <c r="M397" s="8">
        <f>VALUE(MID($H397,M$1,1))</f>
        <v>5</v>
      </c>
      <c r="N397" s="8">
        <f>VALUE(MID($H397,N$1,1))</f>
        <v>8</v>
      </c>
      <c r="O397" s="8">
        <f>VALUE(MID($H397,O$1,1))</f>
        <v>7</v>
      </c>
      <c r="P397" s="8">
        <f>VALUE(MID($H397,P$1,1))</f>
        <v>8</v>
      </c>
      <c r="Q397" s="8">
        <f>VALUE(MID($H397,Q$1,1))</f>
        <v>4</v>
      </c>
      <c r="R397" s="8">
        <f>VALUE(MID($H397,R$1,1))</f>
        <v>0</v>
      </c>
      <c r="S397" s="8">
        <f>VALUE(MID($H397,S$1,1))</f>
        <v>5</v>
      </c>
      <c r="T397" s="8">
        <f>VALUE(MID($H397,T$1,1))</f>
        <v>5</v>
      </c>
      <c r="U397" s="8">
        <f>VALUE(MID($H397,U$1,1))</f>
        <v>8</v>
      </c>
      <c r="W397" s="6">
        <f t="shared" si="96"/>
        <v>0</v>
      </c>
      <c r="Z397" s="5">
        <f t="shared" si="93"/>
        <v>0</v>
      </c>
      <c r="AC397" s="8">
        <f t="shared" si="97"/>
        <v>0</v>
      </c>
      <c r="AD397" s="8">
        <f t="shared" si="84"/>
        <v>8</v>
      </c>
      <c r="AE397" s="8">
        <f t="shared" si="85"/>
        <v>0</v>
      </c>
      <c r="AF397" s="8">
        <f t="shared" si="86"/>
        <v>8</v>
      </c>
      <c r="AG397" s="8">
        <f t="shared" si="87"/>
        <v>4</v>
      </c>
      <c r="AH397" s="8">
        <f t="shared" si="88"/>
        <v>0</v>
      </c>
      <c r="AI397" s="8">
        <f t="shared" si="89"/>
        <v>0</v>
      </c>
      <c r="AJ397" s="8">
        <f t="shared" si="90"/>
        <v>0</v>
      </c>
      <c r="AK397" s="8">
        <f t="shared" si="91"/>
        <v>8</v>
      </c>
      <c r="AL397" s="1">
        <f t="shared" si="98"/>
        <v>28</v>
      </c>
    </row>
    <row r="398" spans="1:38">
      <c r="A398">
        <v>851577515</v>
      </c>
      <c r="H398">
        <v>564726605</v>
      </c>
      <c r="I398">
        <f t="shared" si="92"/>
        <v>1</v>
      </c>
      <c r="J398" s="2">
        <f t="shared" si="94"/>
        <v>0</v>
      </c>
      <c r="K398" s="2" t="str">
        <f t="shared" si="95"/>
        <v>564</v>
      </c>
      <c r="M398" s="8">
        <f>VALUE(MID($H398,M$1,1))</f>
        <v>5</v>
      </c>
      <c r="N398" s="8">
        <f>VALUE(MID($H398,N$1,1))</f>
        <v>6</v>
      </c>
      <c r="O398" s="8">
        <f>VALUE(MID($H398,O$1,1))</f>
        <v>4</v>
      </c>
      <c r="P398" s="8">
        <f>VALUE(MID($H398,P$1,1))</f>
        <v>7</v>
      </c>
      <c r="Q398" s="8">
        <f>VALUE(MID($H398,Q$1,1))</f>
        <v>2</v>
      </c>
      <c r="R398" s="8">
        <f>VALUE(MID($H398,R$1,1))</f>
        <v>6</v>
      </c>
      <c r="S398" s="8">
        <f>VALUE(MID($H398,S$1,1))</f>
        <v>6</v>
      </c>
      <c r="T398" s="8">
        <f>VALUE(MID($H398,T$1,1))</f>
        <v>0</v>
      </c>
      <c r="U398" s="8">
        <f>VALUE(MID($H398,U$1,1))</f>
        <v>5</v>
      </c>
      <c r="W398" s="6">
        <f t="shared" si="96"/>
        <v>0</v>
      </c>
      <c r="Z398" s="5">
        <f t="shared" si="93"/>
        <v>0</v>
      </c>
      <c r="AC398" s="8">
        <f t="shared" si="97"/>
        <v>0</v>
      </c>
      <c r="AD398" s="8">
        <f t="shared" si="84"/>
        <v>6</v>
      </c>
      <c r="AE398" s="8">
        <f t="shared" si="85"/>
        <v>4</v>
      </c>
      <c r="AF398" s="8">
        <f t="shared" si="86"/>
        <v>0</v>
      </c>
      <c r="AG398" s="8">
        <f t="shared" si="87"/>
        <v>2</v>
      </c>
      <c r="AH398" s="8">
        <f t="shared" si="88"/>
        <v>6</v>
      </c>
      <c r="AI398" s="8">
        <f t="shared" si="89"/>
        <v>6</v>
      </c>
      <c r="AJ398" s="8">
        <f t="shared" si="90"/>
        <v>0</v>
      </c>
      <c r="AK398" s="8">
        <f t="shared" si="91"/>
        <v>0</v>
      </c>
      <c r="AL398" s="1">
        <f t="shared" si="98"/>
        <v>24</v>
      </c>
    </row>
    <row r="399" spans="1:38">
      <c r="A399">
        <v>526031517</v>
      </c>
      <c r="H399">
        <v>635793808</v>
      </c>
      <c r="I399">
        <f t="shared" si="92"/>
        <v>1</v>
      </c>
      <c r="J399" s="2">
        <f t="shared" si="94"/>
        <v>0</v>
      </c>
      <c r="K399" s="2" t="str">
        <f t="shared" si="95"/>
        <v>635</v>
      </c>
      <c r="M399" s="8">
        <f>VALUE(MID($H399,M$1,1))</f>
        <v>6</v>
      </c>
      <c r="N399" s="8">
        <f>VALUE(MID($H399,N$1,1))</f>
        <v>3</v>
      </c>
      <c r="O399" s="8">
        <f>VALUE(MID($H399,O$1,1))</f>
        <v>5</v>
      </c>
      <c r="P399" s="8">
        <f>VALUE(MID($H399,P$1,1))</f>
        <v>7</v>
      </c>
      <c r="Q399" s="8">
        <f>VALUE(MID($H399,Q$1,1))</f>
        <v>9</v>
      </c>
      <c r="R399" s="8">
        <f>VALUE(MID($H399,R$1,1))</f>
        <v>3</v>
      </c>
      <c r="S399" s="8">
        <f>VALUE(MID($H399,S$1,1))</f>
        <v>8</v>
      </c>
      <c r="T399" s="8">
        <f>VALUE(MID($H399,T$1,1))</f>
        <v>0</v>
      </c>
      <c r="U399" s="8">
        <f>VALUE(MID($H399,U$1,1))</f>
        <v>8</v>
      </c>
      <c r="W399" s="6">
        <f t="shared" si="96"/>
        <v>0</v>
      </c>
      <c r="Z399" s="5">
        <f t="shared" si="93"/>
        <v>0</v>
      </c>
      <c r="AC399" s="8">
        <f t="shared" si="97"/>
        <v>6</v>
      </c>
      <c r="AD399" s="8">
        <f t="shared" si="84"/>
        <v>0</v>
      </c>
      <c r="AE399" s="8">
        <f t="shared" si="85"/>
        <v>0</v>
      </c>
      <c r="AF399" s="8">
        <f t="shared" si="86"/>
        <v>0</v>
      </c>
      <c r="AG399" s="8">
        <f t="shared" si="87"/>
        <v>0</v>
      </c>
      <c r="AH399" s="8">
        <f t="shared" si="88"/>
        <v>0</v>
      </c>
      <c r="AI399" s="8">
        <f t="shared" si="89"/>
        <v>8</v>
      </c>
      <c r="AJ399" s="8">
        <f t="shared" si="90"/>
        <v>0</v>
      </c>
      <c r="AK399" s="8">
        <f t="shared" si="91"/>
        <v>8</v>
      </c>
      <c r="AL399" s="1">
        <f t="shared" si="98"/>
        <v>22</v>
      </c>
    </row>
    <row r="400" spans="1:38">
      <c r="A400">
        <v>650407156</v>
      </c>
      <c r="H400">
        <v>551975398</v>
      </c>
      <c r="I400">
        <f t="shared" si="92"/>
        <v>1</v>
      </c>
      <c r="J400" s="2">
        <f t="shared" si="94"/>
        <v>0</v>
      </c>
      <c r="K400" s="2" t="str">
        <f t="shared" si="95"/>
        <v>551</v>
      </c>
      <c r="M400" s="8">
        <f>VALUE(MID($H400,M$1,1))</f>
        <v>5</v>
      </c>
      <c r="N400" s="8">
        <f>VALUE(MID($H400,N$1,1))</f>
        <v>5</v>
      </c>
      <c r="O400" s="8">
        <f>VALUE(MID($H400,O$1,1))</f>
        <v>1</v>
      </c>
      <c r="P400" s="8">
        <f>VALUE(MID($H400,P$1,1))</f>
        <v>9</v>
      </c>
      <c r="Q400" s="8">
        <f>VALUE(MID($H400,Q$1,1))</f>
        <v>7</v>
      </c>
      <c r="R400" s="8">
        <f>VALUE(MID($H400,R$1,1))</f>
        <v>5</v>
      </c>
      <c r="S400" s="8">
        <f>VALUE(MID($H400,S$1,1))</f>
        <v>3</v>
      </c>
      <c r="T400" s="8">
        <f>VALUE(MID($H400,T$1,1))</f>
        <v>9</v>
      </c>
      <c r="U400" s="8">
        <f>VALUE(MID($H400,U$1,1))</f>
        <v>8</v>
      </c>
      <c r="W400" s="6">
        <f t="shared" si="96"/>
        <v>0</v>
      </c>
      <c r="Z400" s="5">
        <f t="shared" si="93"/>
        <v>1</v>
      </c>
      <c r="AC400" s="8">
        <f t="shared" si="97"/>
        <v>0</v>
      </c>
      <c r="AD400" s="8">
        <f t="shared" si="84"/>
        <v>0</v>
      </c>
      <c r="AE400" s="8">
        <f t="shared" si="85"/>
        <v>0</v>
      </c>
      <c r="AF400" s="8">
        <f t="shared" si="86"/>
        <v>0</v>
      </c>
      <c r="AG400" s="8">
        <f t="shared" si="87"/>
        <v>0</v>
      </c>
      <c r="AH400" s="8">
        <f t="shared" si="88"/>
        <v>0</v>
      </c>
      <c r="AI400" s="8">
        <f t="shared" si="89"/>
        <v>0</v>
      </c>
      <c r="AJ400" s="8">
        <f t="shared" si="90"/>
        <v>0</v>
      </c>
      <c r="AK400" s="8">
        <f t="shared" si="91"/>
        <v>8</v>
      </c>
      <c r="AL400" s="1">
        <f t="shared" si="98"/>
        <v>8</v>
      </c>
    </row>
    <row r="401" spans="1:38">
      <c r="A401">
        <v>563332708</v>
      </c>
      <c r="H401">
        <v>525639631</v>
      </c>
      <c r="I401">
        <f t="shared" si="92"/>
        <v>1</v>
      </c>
      <c r="J401" s="2">
        <f t="shared" si="94"/>
        <v>0</v>
      </c>
      <c r="K401" s="2" t="str">
        <f t="shared" si="95"/>
        <v>525</v>
      </c>
      <c r="M401" s="8">
        <f>VALUE(MID($H401,M$1,1))</f>
        <v>5</v>
      </c>
      <c r="N401" s="8">
        <f>VALUE(MID($H401,N$1,1))</f>
        <v>2</v>
      </c>
      <c r="O401" s="8">
        <f>VALUE(MID($H401,O$1,1))</f>
        <v>5</v>
      </c>
      <c r="P401" s="8">
        <f>VALUE(MID($H401,P$1,1))</f>
        <v>6</v>
      </c>
      <c r="Q401" s="8">
        <f>VALUE(MID($H401,Q$1,1))</f>
        <v>3</v>
      </c>
      <c r="R401" s="8">
        <f>VALUE(MID($H401,R$1,1))</f>
        <v>9</v>
      </c>
      <c r="S401" s="8">
        <f>VALUE(MID($H401,S$1,1))</f>
        <v>6</v>
      </c>
      <c r="T401" s="8">
        <f>VALUE(MID($H401,T$1,1))</f>
        <v>3</v>
      </c>
      <c r="U401" s="8">
        <f>VALUE(MID($H401,U$1,1))</f>
        <v>1</v>
      </c>
      <c r="W401" s="6">
        <f t="shared" si="96"/>
        <v>0</v>
      </c>
      <c r="Z401" s="5">
        <f t="shared" si="93"/>
        <v>1</v>
      </c>
      <c r="AC401" s="8">
        <f t="shared" si="97"/>
        <v>0</v>
      </c>
      <c r="AD401" s="8">
        <f t="shared" si="84"/>
        <v>2</v>
      </c>
      <c r="AE401" s="8">
        <f t="shared" si="85"/>
        <v>0</v>
      </c>
      <c r="AF401" s="8">
        <f t="shared" si="86"/>
        <v>6</v>
      </c>
      <c r="AG401" s="8">
        <f t="shared" si="87"/>
        <v>0</v>
      </c>
      <c r="AH401" s="8">
        <f t="shared" si="88"/>
        <v>0</v>
      </c>
      <c r="AI401" s="8">
        <f t="shared" si="89"/>
        <v>6</v>
      </c>
      <c r="AJ401" s="8">
        <f t="shared" si="90"/>
        <v>0</v>
      </c>
      <c r="AK401" s="8">
        <f t="shared" si="91"/>
        <v>0</v>
      </c>
      <c r="AL401" s="1">
        <f t="shared" si="98"/>
        <v>14</v>
      </c>
    </row>
    <row r="402" spans="1:38">
      <c r="A402">
        <v>632227635</v>
      </c>
      <c r="H402">
        <v>859392941</v>
      </c>
      <c r="I402">
        <f t="shared" si="92"/>
        <v>1</v>
      </c>
      <c r="J402" s="2">
        <f t="shared" si="94"/>
        <v>0</v>
      </c>
      <c r="K402" s="2" t="str">
        <f t="shared" si="95"/>
        <v>859</v>
      </c>
      <c r="M402" s="8">
        <f>VALUE(MID($H402,M$1,1))</f>
        <v>8</v>
      </c>
      <c r="N402" s="8">
        <f>VALUE(MID($H402,N$1,1))</f>
        <v>5</v>
      </c>
      <c r="O402" s="8">
        <f>VALUE(MID($H402,O$1,1))</f>
        <v>9</v>
      </c>
      <c r="P402" s="8">
        <f>VALUE(MID($H402,P$1,1))</f>
        <v>3</v>
      </c>
      <c r="Q402" s="8">
        <f>VALUE(MID($H402,Q$1,1))</f>
        <v>9</v>
      </c>
      <c r="R402" s="8">
        <f>VALUE(MID($H402,R$1,1))</f>
        <v>2</v>
      </c>
      <c r="S402" s="8">
        <f>VALUE(MID($H402,S$1,1))</f>
        <v>9</v>
      </c>
      <c r="T402" s="8">
        <f>VALUE(MID($H402,T$1,1))</f>
        <v>4</v>
      </c>
      <c r="U402" s="8">
        <f>VALUE(MID($H402,U$1,1))</f>
        <v>1</v>
      </c>
      <c r="W402" s="6">
        <f t="shared" si="96"/>
        <v>0</v>
      </c>
      <c r="Z402" s="5">
        <f t="shared" si="93"/>
        <v>1</v>
      </c>
      <c r="AC402" s="8">
        <f t="shared" si="97"/>
        <v>8</v>
      </c>
      <c r="AD402" s="8">
        <f t="shared" ref="AD402:AD465" si="99">IF(MOD(N402,2)=0,N402,0)</f>
        <v>0</v>
      </c>
      <c r="AE402" s="8">
        <f t="shared" ref="AE402:AE465" si="100">IF(MOD(O402,2)=0,O402,0)</f>
        <v>0</v>
      </c>
      <c r="AF402" s="8">
        <f t="shared" ref="AF402:AF465" si="101">IF(MOD(P402,2)=0,P402,0)</f>
        <v>0</v>
      </c>
      <c r="AG402" s="8">
        <f t="shared" ref="AG402:AG465" si="102">IF(MOD(Q402,2)=0,Q402,0)</f>
        <v>0</v>
      </c>
      <c r="AH402" s="8">
        <f t="shared" ref="AH402:AH465" si="103">IF(MOD(R402,2)=0,R402,0)</f>
        <v>2</v>
      </c>
      <c r="AI402" s="8">
        <f t="shared" ref="AI402:AI465" si="104">IF(MOD(S402,2)=0,S402,0)</f>
        <v>0</v>
      </c>
      <c r="AJ402" s="8">
        <f t="shared" ref="AJ402:AJ465" si="105">IF(MOD(T402,2)=0,T402,0)</f>
        <v>4</v>
      </c>
      <c r="AK402" s="8">
        <f t="shared" ref="AK402:AK465" si="106">IF(MOD(U402,2)=0,U402,0)</f>
        <v>0</v>
      </c>
      <c r="AL402" s="1">
        <f t="shared" si="98"/>
        <v>14</v>
      </c>
    </row>
    <row r="403" spans="1:38">
      <c r="A403">
        <v>623337579</v>
      </c>
      <c r="H403">
        <v>584297404</v>
      </c>
      <c r="I403">
        <f t="shared" si="92"/>
        <v>1</v>
      </c>
      <c r="J403" s="2">
        <f t="shared" si="94"/>
        <v>0</v>
      </c>
      <c r="K403" s="2" t="str">
        <f t="shared" si="95"/>
        <v>584</v>
      </c>
      <c r="M403" s="8">
        <f>VALUE(MID($H403,M$1,1))</f>
        <v>5</v>
      </c>
      <c r="N403" s="8">
        <f>VALUE(MID($H403,N$1,1))</f>
        <v>8</v>
      </c>
      <c r="O403" s="8">
        <f>VALUE(MID($H403,O$1,1))</f>
        <v>4</v>
      </c>
      <c r="P403" s="8">
        <f>VALUE(MID($H403,P$1,1))</f>
        <v>2</v>
      </c>
      <c r="Q403" s="8">
        <f>VALUE(MID($H403,Q$1,1))</f>
        <v>9</v>
      </c>
      <c r="R403" s="8">
        <f>VALUE(MID($H403,R$1,1))</f>
        <v>7</v>
      </c>
      <c r="S403" s="8">
        <f>VALUE(MID($H403,S$1,1))</f>
        <v>4</v>
      </c>
      <c r="T403" s="8">
        <f>VALUE(MID($H403,T$1,1))</f>
        <v>0</v>
      </c>
      <c r="U403" s="8">
        <f>VALUE(MID($H403,U$1,1))</f>
        <v>4</v>
      </c>
      <c r="W403" s="6">
        <f t="shared" si="96"/>
        <v>0</v>
      </c>
      <c r="Z403" s="5">
        <f t="shared" si="93"/>
        <v>0</v>
      </c>
      <c r="AC403" s="8">
        <f t="shared" si="97"/>
        <v>0</v>
      </c>
      <c r="AD403" s="8">
        <f t="shared" si="99"/>
        <v>8</v>
      </c>
      <c r="AE403" s="8">
        <f t="shared" si="100"/>
        <v>4</v>
      </c>
      <c r="AF403" s="8">
        <f t="shared" si="101"/>
        <v>2</v>
      </c>
      <c r="AG403" s="8">
        <f t="shared" si="102"/>
        <v>0</v>
      </c>
      <c r="AH403" s="8">
        <f t="shared" si="103"/>
        <v>0</v>
      </c>
      <c r="AI403" s="8">
        <f t="shared" si="104"/>
        <v>4</v>
      </c>
      <c r="AJ403" s="8">
        <f t="shared" si="105"/>
        <v>0</v>
      </c>
      <c r="AK403" s="8">
        <f t="shared" si="106"/>
        <v>4</v>
      </c>
      <c r="AL403" s="1">
        <f t="shared" si="98"/>
        <v>22</v>
      </c>
    </row>
    <row r="404" spans="1:38">
      <c r="A404">
        <v>623337579</v>
      </c>
      <c r="H404">
        <v>654428842</v>
      </c>
      <c r="I404">
        <f t="shared" si="92"/>
        <v>1</v>
      </c>
      <c r="J404" s="2">
        <f t="shared" si="94"/>
        <v>0</v>
      </c>
      <c r="K404" s="2" t="str">
        <f t="shared" si="95"/>
        <v>654</v>
      </c>
      <c r="M404" s="8">
        <f>VALUE(MID($H404,M$1,1))</f>
        <v>6</v>
      </c>
      <c r="N404" s="8">
        <f>VALUE(MID($H404,N$1,1))</f>
        <v>5</v>
      </c>
      <c r="O404" s="8">
        <f>VALUE(MID($H404,O$1,1))</f>
        <v>4</v>
      </c>
      <c r="P404" s="8">
        <f>VALUE(MID($H404,P$1,1))</f>
        <v>4</v>
      </c>
      <c r="Q404" s="8">
        <f>VALUE(MID($H404,Q$1,1))</f>
        <v>2</v>
      </c>
      <c r="R404" s="8">
        <f>VALUE(MID($H404,R$1,1))</f>
        <v>8</v>
      </c>
      <c r="S404" s="8">
        <f>VALUE(MID($H404,S$1,1))</f>
        <v>8</v>
      </c>
      <c r="T404" s="8">
        <f>VALUE(MID($H404,T$1,1))</f>
        <v>4</v>
      </c>
      <c r="U404" s="8">
        <f>VALUE(MID($H404,U$1,1))</f>
        <v>2</v>
      </c>
      <c r="W404" s="6">
        <f t="shared" si="96"/>
        <v>1</v>
      </c>
      <c r="Z404" s="5">
        <f t="shared" si="93"/>
        <v>0</v>
      </c>
      <c r="AC404" s="8">
        <f t="shared" si="97"/>
        <v>6</v>
      </c>
      <c r="AD404" s="8">
        <f t="shared" si="99"/>
        <v>0</v>
      </c>
      <c r="AE404" s="8">
        <f t="shared" si="100"/>
        <v>4</v>
      </c>
      <c r="AF404" s="8">
        <f t="shared" si="101"/>
        <v>4</v>
      </c>
      <c r="AG404" s="8">
        <f t="shared" si="102"/>
        <v>2</v>
      </c>
      <c r="AH404" s="8">
        <f t="shared" si="103"/>
        <v>8</v>
      </c>
      <c r="AI404" s="8">
        <f t="shared" si="104"/>
        <v>8</v>
      </c>
      <c r="AJ404" s="8">
        <f t="shared" si="105"/>
        <v>4</v>
      </c>
      <c r="AK404" s="8">
        <f t="shared" si="106"/>
        <v>2</v>
      </c>
      <c r="AL404" s="1">
        <f t="shared" si="98"/>
        <v>38</v>
      </c>
    </row>
    <row r="405" spans="1:38">
      <c r="A405">
        <v>623337579</v>
      </c>
      <c r="H405">
        <v>722937032</v>
      </c>
      <c r="I405">
        <f t="shared" si="92"/>
        <v>1</v>
      </c>
      <c r="J405" s="2">
        <f t="shared" si="94"/>
        <v>0</v>
      </c>
      <c r="K405" s="2" t="str">
        <f t="shared" si="95"/>
        <v>722</v>
      </c>
      <c r="M405" s="8">
        <f>VALUE(MID($H405,M$1,1))</f>
        <v>7</v>
      </c>
      <c r="N405" s="8">
        <f>VALUE(MID($H405,N$1,1))</f>
        <v>2</v>
      </c>
      <c r="O405" s="8">
        <f>VALUE(MID($H405,O$1,1))</f>
        <v>2</v>
      </c>
      <c r="P405" s="8">
        <f>VALUE(MID($H405,P$1,1))</f>
        <v>9</v>
      </c>
      <c r="Q405" s="8">
        <f>VALUE(MID($H405,Q$1,1))</f>
        <v>3</v>
      </c>
      <c r="R405" s="8">
        <f>VALUE(MID($H405,R$1,1))</f>
        <v>7</v>
      </c>
      <c r="S405" s="8">
        <f>VALUE(MID($H405,S$1,1))</f>
        <v>0</v>
      </c>
      <c r="T405" s="8">
        <f>VALUE(MID($H405,T$1,1))</f>
        <v>3</v>
      </c>
      <c r="U405" s="8">
        <f>VALUE(MID($H405,U$1,1))</f>
        <v>2</v>
      </c>
      <c r="W405" s="6">
        <f t="shared" si="96"/>
        <v>0</v>
      </c>
      <c r="Z405" s="5">
        <f t="shared" si="93"/>
        <v>0</v>
      </c>
      <c r="AC405" s="8">
        <f t="shared" si="97"/>
        <v>0</v>
      </c>
      <c r="AD405" s="8">
        <f t="shared" si="99"/>
        <v>2</v>
      </c>
      <c r="AE405" s="8">
        <f t="shared" si="100"/>
        <v>2</v>
      </c>
      <c r="AF405" s="8">
        <f t="shared" si="101"/>
        <v>0</v>
      </c>
      <c r="AG405" s="8">
        <f t="shared" si="102"/>
        <v>0</v>
      </c>
      <c r="AH405" s="8">
        <f t="shared" si="103"/>
        <v>0</v>
      </c>
      <c r="AI405" s="8">
        <f t="shared" si="104"/>
        <v>0</v>
      </c>
      <c r="AJ405" s="8">
        <f t="shared" si="105"/>
        <v>0</v>
      </c>
      <c r="AK405" s="8">
        <f t="shared" si="106"/>
        <v>2</v>
      </c>
      <c r="AL405" s="1">
        <f t="shared" si="98"/>
        <v>6</v>
      </c>
    </row>
    <row r="406" spans="1:38">
      <c r="A406">
        <v>623337579</v>
      </c>
      <c r="H406">
        <v>526459851</v>
      </c>
      <c r="I406">
        <f t="shared" si="92"/>
        <v>1</v>
      </c>
      <c r="J406" s="2">
        <f t="shared" si="94"/>
        <v>0</v>
      </c>
      <c r="K406" s="2" t="str">
        <f t="shared" si="95"/>
        <v>526</v>
      </c>
      <c r="M406" s="8">
        <f>VALUE(MID($H406,M$1,1))</f>
        <v>5</v>
      </c>
      <c r="N406" s="8">
        <f>VALUE(MID($H406,N$1,1))</f>
        <v>2</v>
      </c>
      <c r="O406" s="8">
        <f>VALUE(MID($H406,O$1,1))</f>
        <v>6</v>
      </c>
      <c r="P406" s="8">
        <f>VALUE(MID($H406,P$1,1))</f>
        <v>4</v>
      </c>
      <c r="Q406" s="8">
        <f>VALUE(MID($H406,Q$1,1))</f>
        <v>5</v>
      </c>
      <c r="R406" s="8">
        <f>VALUE(MID($H406,R$1,1))</f>
        <v>9</v>
      </c>
      <c r="S406" s="8">
        <f>VALUE(MID($H406,S$1,1))</f>
        <v>8</v>
      </c>
      <c r="T406" s="8">
        <f>VALUE(MID($H406,T$1,1))</f>
        <v>5</v>
      </c>
      <c r="U406" s="8">
        <f>VALUE(MID($H406,U$1,1))</f>
        <v>1</v>
      </c>
      <c r="W406" s="6">
        <f t="shared" si="96"/>
        <v>0</v>
      </c>
      <c r="Z406" s="5">
        <f t="shared" si="93"/>
        <v>1</v>
      </c>
      <c r="AC406" s="8">
        <f t="shared" si="97"/>
        <v>0</v>
      </c>
      <c r="AD406" s="8">
        <f t="shared" si="99"/>
        <v>2</v>
      </c>
      <c r="AE406" s="8">
        <f t="shared" si="100"/>
        <v>6</v>
      </c>
      <c r="AF406" s="8">
        <f t="shared" si="101"/>
        <v>4</v>
      </c>
      <c r="AG406" s="8">
        <f t="shared" si="102"/>
        <v>0</v>
      </c>
      <c r="AH406" s="8">
        <f t="shared" si="103"/>
        <v>0</v>
      </c>
      <c r="AI406" s="8">
        <f t="shared" si="104"/>
        <v>8</v>
      </c>
      <c r="AJ406" s="8">
        <f t="shared" si="105"/>
        <v>0</v>
      </c>
      <c r="AK406" s="8">
        <f t="shared" si="106"/>
        <v>0</v>
      </c>
      <c r="AL406" s="1">
        <f t="shared" si="98"/>
        <v>20</v>
      </c>
    </row>
    <row r="407" spans="1:38">
      <c r="A407">
        <v>623337579</v>
      </c>
      <c r="H407">
        <v>624611313</v>
      </c>
      <c r="I407">
        <f t="shared" si="92"/>
        <v>1</v>
      </c>
      <c r="J407" s="2">
        <f t="shared" si="94"/>
        <v>0</v>
      </c>
      <c r="K407" s="2" t="str">
        <f t="shared" si="95"/>
        <v>624</v>
      </c>
      <c r="M407" s="8">
        <f>VALUE(MID($H407,M$1,1))</f>
        <v>6</v>
      </c>
      <c r="N407" s="8">
        <f>VALUE(MID($H407,N$1,1))</f>
        <v>2</v>
      </c>
      <c r="O407" s="8">
        <f>VALUE(MID($H407,O$1,1))</f>
        <v>4</v>
      </c>
      <c r="P407" s="8">
        <f>VALUE(MID($H407,P$1,1))</f>
        <v>6</v>
      </c>
      <c r="Q407" s="8">
        <f>VALUE(MID($H407,Q$1,1))</f>
        <v>1</v>
      </c>
      <c r="R407" s="8">
        <f>VALUE(MID($H407,R$1,1))</f>
        <v>1</v>
      </c>
      <c r="S407" s="8">
        <f>VALUE(MID($H407,S$1,1))</f>
        <v>3</v>
      </c>
      <c r="T407" s="8">
        <f>VALUE(MID($H407,T$1,1))</f>
        <v>1</v>
      </c>
      <c r="U407" s="8">
        <f>VALUE(MID($H407,U$1,1))</f>
        <v>3</v>
      </c>
      <c r="W407" s="6">
        <f t="shared" si="96"/>
        <v>0</v>
      </c>
      <c r="Z407" s="5">
        <f t="shared" si="93"/>
        <v>3</v>
      </c>
      <c r="AC407" s="8">
        <f t="shared" si="97"/>
        <v>6</v>
      </c>
      <c r="AD407" s="8">
        <f t="shared" si="99"/>
        <v>2</v>
      </c>
      <c r="AE407" s="8">
        <f t="shared" si="100"/>
        <v>4</v>
      </c>
      <c r="AF407" s="8">
        <f t="shared" si="101"/>
        <v>6</v>
      </c>
      <c r="AG407" s="8">
        <f t="shared" si="102"/>
        <v>0</v>
      </c>
      <c r="AH407" s="8">
        <f t="shared" si="103"/>
        <v>0</v>
      </c>
      <c r="AI407" s="8">
        <f t="shared" si="104"/>
        <v>0</v>
      </c>
      <c r="AJ407" s="8">
        <f t="shared" si="105"/>
        <v>0</v>
      </c>
      <c r="AK407" s="8">
        <f t="shared" si="106"/>
        <v>0</v>
      </c>
      <c r="AL407" s="1">
        <f t="shared" si="98"/>
        <v>18</v>
      </c>
    </row>
    <row r="408" spans="1:38">
      <c r="A408">
        <v>623337579</v>
      </c>
      <c r="H408">
        <v>500778714</v>
      </c>
      <c r="I408">
        <f t="shared" si="92"/>
        <v>1</v>
      </c>
      <c r="J408" s="2">
        <f t="shared" si="94"/>
        <v>0</v>
      </c>
      <c r="K408" s="2" t="str">
        <f t="shared" si="95"/>
        <v>500</v>
      </c>
      <c r="M408" s="8">
        <f>VALUE(MID($H408,M$1,1))</f>
        <v>5</v>
      </c>
      <c r="N408" s="8">
        <f>VALUE(MID($H408,N$1,1))</f>
        <v>0</v>
      </c>
      <c r="O408" s="8">
        <f>VALUE(MID($H408,O$1,1))</f>
        <v>0</v>
      </c>
      <c r="P408" s="8">
        <f>VALUE(MID($H408,P$1,1))</f>
        <v>7</v>
      </c>
      <c r="Q408" s="8">
        <f>VALUE(MID($H408,Q$1,1))</f>
        <v>7</v>
      </c>
      <c r="R408" s="8">
        <f>VALUE(MID($H408,R$1,1))</f>
        <v>8</v>
      </c>
      <c r="S408" s="8">
        <f>VALUE(MID($H408,S$1,1))</f>
        <v>7</v>
      </c>
      <c r="T408" s="8">
        <f>VALUE(MID($H408,T$1,1))</f>
        <v>1</v>
      </c>
      <c r="U408" s="8">
        <f>VALUE(MID($H408,U$1,1))</f>
        <v>4</v>
      </c>
      <c r="W408" s="6">
        <f t="shared" si="96"/>
        <v>1</v>
      </c>
      <c r="Z408" s="5">
        <f t="shared" si="93"/>
        <v>1</v>
      </c>
      <c r="AC408" s="8">
        <f t="shared" si="97"/>
        <v>0</v>
      </c>
      <c r="AD408" s="8">
        <f t="shared" si="99"/>
        <v>0</v>
      </c>
      <c r="AE408" s="8">
        <f t="shared" si="100"/>
        <v>0</v>
      </c>
      <c r="AF408" s="8">
        <f t="shared" si="101"/>
        <v>0</v>
      </c>
      <c r="AG408" s="8">
        <f t="shared" si="102"/>
        <v>0</v>
      </c>
      <c r="AH408" s="8">
        <f t="shared" si="103"/>
        <v>8</v>
      </c>
      <c r="AI408" s="8">
        <f t="shared" si="104"/>
        <v>0</v>
      </c>
      <c r="AJ408" s="8">
        <f t="shared" si="105"/>
        <v>0</v>
      </c>
      <c r="AK408" s="8">
        <f t="shared" si="106"/>
        <v>4</v>
      </c>
      <c r="AL408" s="1">
        <f t="shared" si="98"/>
        <v>12</v>
      </c>
    </row>
    <row r="409" spans="1:38">
      <c r="A409">
        <v>623337579</v>
      </c>
      <c r="H409">
        <v>613109352</v>
      </c>
      <c r="I409">
        <f t="shared" si="92"/>
        <v>1</v>
      </c>
      <c r="J409" s="2">
        <f t="shared" si="94"/>
        <v>0</v>
      </c>
      <c r="K409" s="2" t="str">
        <f t="shared" si="95"/>
        <v>613</v>
      </c>
      <c r="M409" s="8">
        <f>VALUE(MID($H409,M$1,1))</f>
        <v>6</v>
      </c>
      <c r="N409" s="8">
        <f>VALUE(MID($H409,N$1,1))</f>
        <v>1</v>
      </c>
      <c r="O409" s="8">
        <f>VALUE(MID($H409,O$1,1))</f>
        <v>3</v>
      </c>
      <c r="P409" s="8">
        <f>VALUE(MID($H409,P$1,1))</f>
        <v>1</v>
      </c>
      <c r="Q409" s="8">
        <f>VALUE(MID($H409,Q$1,1))</f>
        <v>0</v>
      </c>
      <c r="R409" s="8">
        <f>VALUE(MID($H409,R$1,1))</f>
        <v>9</v>
      </c>
      <c r="S409" s="8">
        <f>VALUE(MID($H409,S$1,1))</f>
        <v>3</v>
      </c>
      <c r="T409" s="8">
        <f>VALUE(MID($H409,T$1,1))</f>
        <v>5</v>
      </c>
      <c r="U409" s="8">
        <f>VALUE(MID($H409,U$1,1))</f>
        <v>2</v>
      </c>
      <c r="W409" s="6">
        <f t="shared" si="96"/>
        <v>0</v>
      </c>
      <c r="Z409" s="5">
        <f t="shared" si="93"/>
        <v>2</v>
      </c>
      <c r="AC409" s="8">
        <f t="shared" si="97"/>
        <v>6</v>
      </c>
      <c r="AD409" s="8">
        <f t="shared" si="99"/>
        <v>0</v>
      </c>
      <c r="AE409" s="8">
        <f t="shared" si="100"/>
        <v>0</v>
      </c>
      <c r="AF409" s="8">
        <f t="shared" si="101"/>
        <v>0</v>
      </c>
      <c r="AG409" s="8">
        <f t="shared" si="102"/>
        <v>0</v>
      </c>
      <c r="AH409" s="8">
        <f t="shared" si="103"/>
        <v>0</v>
      </c>
      <c r="AI409" s="8">
        <f t="shared" si="104"/>
        <v>0</v>
      </c>
      <c r="AJ409" s="8">
        <f t="shared" si="105"/>
        <v>0</v>
      </c>
      <c r="AK409" s="8">
        <f t="shared" si="106"/>
        <v>2</v>
      </c>
      <c r="AL409" s="1">
        <f t="shared" si="98"/>
        <v>8</v>
      </c>
    </row>
    <row r="410" spans="1:38">
      <c r="A410">
        <v>623337579</v>
      </c>
      <c r="H410">
        <v>871840387</v>
      </c>
      <c r="I410">
        <f t="shared" si="92"/>
        <v>1</v>
      </c>
      <c r="J410" s="2">
        <f t="shared" si="94"/>
        <v>0</v>
      </c>
      <c r="K410" s="2" t="str">
        <f t="shared" si="95"/>
        <v>871</v>
      </c>
      <c r="M410" s="8">
        <f>VALUE(MID($H410,M$1,1))</f>
        <v>8</v>
      </c>
      <c r="N410" s="8">
        <f>VALUE(MID($H410,N$1,1))</f>
        <v>7</v>
      </c>
      <c r="O410" s="8">
        <f>VALUE(MID($H410,O$1,1))</f>
        <v>1</v>
      </c>
      <c r="P410" s="8">
        <f>VALUE(MID($H410,P$1,1))</f>
        <v>8</v>
      </c>
      <c r="Q410" s="8">
        <f>VALUE(MID($H410,Q$1,1))</f>
        <v>4</v>
      </c>
      <c r="R410" s="8">
        <f>VALUE(MID($H410,R$1,1))</f>
        <v>0</v>
      </c>
      <c r="S410" s="8">
        <f>VALUE(MID($H410,S$1,1))</f>
        <v>3</v>
      </c>
      <c r="T410" s="8">
        <f>VALUE(MID($H410,T$1,1))</f>
        <v>8</v>
      </c>
      <c r="U410" s="8">
        <f>VALUE(MID($H410,U$1,1))</f>
        <v>7</v>
      </c>
      <c r="W410" s="6">
        <f t="shared" si="96"/>
        <v>0</v>
      </c>
      <c r="Z410" s="5">
        <f t="shared" si="93"/>
        <v>1</v>
      </c>
      <c r="AC410" s="8">
        <f t="shared" si="97"/>
        <v>8</v>
      </c>
      <c r="AD410" s="8">
        <f t="shared" si="99"/>
        <v>0</v>
      </c>
      <c r="AE410" s="8">
        <f t="shared" si="100"/>
        <v>0</v>
      </c>
      <c r="AF410" s="8">
        <f t="shared" si="101"/>
        <v>8</v>
      </c>
      <c r="AG410" s="8">
        <f t="shared" si="102"/>
        <v>4</v>
      </c>
      <c r="AH410" s="8">
        <f t="shared" si="103"/>
        <v>0</v>
      </c>
      <c r="AI410" s="8">
        <f t="shared" si="104"/>
        <v>0</v>
      </c>
      <c r="AJ410" s="8">
        <f t="shared" si="105"/>
        <v>8</v>
      </c>
      <c r="AK410" s="8">
        <f t="shared" si="106"/>
        <v>0</v>
      </c>
      <c r="AL410" s="1">
        <f t="shared" si="98"/>
        <v>28</v>
      </c>
    </row>
    <row r="411" spans="1:38">
      <c r="A411">
        <v>623337579</v>
      </c>
      <c r="H411">
        <v>822845620</v>
      </c>
      <c r="I411">
        <f t="shared" si="92"/>
        <v>1</v>
      </c>
      <c r="J411" s="2">
        <f t="shared" si="94"/>
        <v>0</v>
      </c>
      <c r="K411" s="2" t="str">
        <f t="shared" si="95"/>
        <v>822</v>
      </c>
      <c r="M411" s="8">
        <f>VALUE(MID($H411,M$1,1))</f>
        <v>8</v>
      </c>
      <c r="N411" s="8">
        <f>VALUE(MID($H411,N$1,1))</f>
        <v>2</v>
      </c>
      <c r="O411" s="8">
        <f>VALUE(MID($H411,O$1,1))</f>
        <v>2</v>
      </c>
      <c r="P411" s="8">
        <f>VALUE(MID($H411,P$1,1))</f>
        <v>8</v>
      </c>
      <c r="Q411" s="8">
        <f>VALUE(MID($H411,Q$1,1))</f>
        <v>4</v>
      </c>
      <c r="R411" s="8">
        <f>VALUE(MID($H411,R$1,1))</f>
        <v>5</v>
      </c>
      <c r="S411" s="8">
        <f>VALUE(MID($H411,S$1,1))</f>
        <v>6</v>
      </c>
      <c r="T411" s="8">
        <f>VALUE(MID($H411,T$1,1))</f>
        <v>2</v>
      </c>
      <c r="U411" s="8">
        <f>VALUE(MID($H411,U$1,1))</f>
        <v>0</v>
      </c>
      <c r="W411" s="6">
        <f t="shared" si="96"/>
        <v>0</v>
      </c>
      <c r="Z411" s="5">
        <f t="shared" si="93"/>
        <v>0</v>
      </c>
      <c r="AC411" s="8">
        <f t="shared" si="97"/>
        <v>8</v>
      </c>
      <c r="AD411" s="8">
        <f t="shared" si="99"/>
        <v>2</v>
      </c>
      <c r="AE411" s="8">
        <f t="shared" si="100"/>
        <v>2</v>
      </c>
      <c r="AF411" s="8">
        <f t="shared" si="101"/>
        <v>8</v>
      </c>
      <c r="AG411" s="8">
        <f t="shared" si="102"/>
        <v>4</v>
      </c>
      <c r="AH411" s="8">
        <f t="shared" si="103"/>
        <v>0</v>
      </c>
      <c r="AI411" s="8">
        <f t="shared" si="104"/>
        <v>6</v>
      </c>
      <c r="AJ411" s="8">
        <f t="shared" si="105"/>
        <v>2</v>
      </c>
      <c r="AK411" s="8">
        <f t="shared" si="106"/>
        <v>0</v>
      </c>
      <c r="AL411" s="1">
        <f t="shared" si="98"/>
        <v>32</v>
      </c>
    </row>
    <row r="412" spans="1:38">
      <c r="A412">
        <v>623337579</v>
      </c>
      <c r="H412">
        <v>511034368</v>
      </c>
      <c r="I412">
        <f t="shared" si="92"/>
        <v>1</v>
      </c>
      <c r="J412" s="2">
        <f t="shared" si="94"/>
        <v>1</v>
      </c>
      <c r="K412" s="2" t="str">
        <f t="shared" si="95"/>
        <v>511</v>
      </c>
      <c r="M412" s="8">
        <f>VALUE(MID($H412,M$1,1))</f>
        <v>5</v>
      </c>
      <c r="N412" s="8">
        <f>VALUE(MID($H412,N$1,1))</f>
        <v>1</v>
      </c>
      <c r="O412" s="8">
        <f>VALUE(MID($H412,O$1,1))</f>
        <v>1</v>
      </c>
      <c r="P412" s="8">
        <f>VALUE(MID($H412,P$1,1))</f>
        <v>0</v>
      </c>
      <c r="Q412" s="8">
        <f>VALUE(MID($H412,Q$1,1))</f>
        <v>3</v>
      </c>
      <c r="R412" s="8">
        <f>VALUE(MID($H412,R$1,1))</f>
        <v>4</v>
      </c>
      <c r="S412" s="8">
        <f>VALUE(MID($H412,S$1,1))</f>
        <v>3</v>
      </c>
      <c r="T412" s="8">
        <f>VALUE(MID($H412,T$1,1))</f>
        <v>6</v>
      </c>
      <c r="U412" s="8">
        <f>VALUE(MID($H412,U$1,1))</f>
        <v>8</v>
      </c>
      <c r="W412" s="6">
        <f t="shared" si="96"/>
        <v>0</v>
      </c>
      <c r="Z412" s="5">
        <f t="shared" si="93"/>
        <v>2</v>
      </c>
      <c r="AC412" s="8">
        <f t="shared" si="97"/>
        <v>0</v>
      </c>
      <c r="AD412" s="8">
        <f t="shared" si="99"/>
        <v>0</v>
      </c>
      <c r="AE412" s="8">
        <f t="shared" si="100"/>
        <v>0</v>
      </c>
      <c r="AF412" s="8">
        <f t="shared" si="101"/>
        <v>0</v>
      </c>
      <c r="AG412" s="8">
        <f t="shared" si="102"/>
        <v>0</v>
      </c>
      <c r="AH412" s="8">
        <f t="shared" si="103"/>
        <v>4</v>
      </c>
      <c r="AI412" s="8">
        <f t="shared" si="104"/>
        <v>0</v>
      </c>
      <c r="AJ412" s="8">
        <f t="shared" si="105"/>
        <v>6</v>
      </c>
      <c r="AK412" s="8">
        <f t="shared" si="106"/>
        <v>8</v>
      </c>
      <c r="AL412" s="1">
        <f t="shared" si="98"/>
        <v>18</v>
      </c>
    </row>
    <row r="413" spans="1:38">
      <c r="A413">
        <v>647488392</v>
      </c>
      <c r="H413">
        <v>540635790</v>
      </c>
      <c r="I413">
        <f t="shared" si="92"/>
        <v>1</v>
      </c>
      <c r="J413" s="2">
        <f t="shared" si="94"/>
        <v>0</v>
      </c>
      <c r="K413" s="2" t="str">
        <f t="shared" si="95"/>
        <v>540</v>
      </c>
      <c r="M413" s="8">
        <f>VALUE(MID($H413,M$1,1))</f>
        <v>5</v>
      </c>
      <c r="N413" s="8">
        <f>VALUE(MID($H413,N$1,1))</f>
        <v>4</v>
      </c>
      <c r="O413" s="8">
        <f>VALUE(MID($H413,O$1,1))</f>
        <v>0</v>
      </c>
      <c r="P413" s="8">
        <f>VALUE(MID($H413,P$1,1))</f>
        <v>6</v>
      </c>
      <c r="Q413" s="8">
        <f>VALUE(MID($H413,Q$1,1))</f>
        <v>3</v>
      </c>
      <c r="R413" s="8">
        <f>VALUE(MID($H413,R$1,1))</f>
        <v>5</v>
      </c>
      <c r="S413" s="8">
        <f>VALUE(MID($H413,S$1,1))</f>
        <v>7</v>
      </c>
      <c r="T413" s="8">
        <f>VALUE(MID($H413,T$1,1))</f>
        <v>9</v>
      </c>
      <c r="U413" s="8">
        <f>VALUE(MID($H413,U$1,1))</f>
        <v>0</v>
      </c>
      <c r="W413" s="6">
        <f t="shared" si="96"/>
        <v>0</v>
      </c>
      <c r="Z413" s="5">
        <f t="shared" si="93"/>
        <v>0</v>
      </c>
      <c r="AC413" s="8">
        <f t="shared" si="97"/>
        <v>0</v>
      </c>
      <c r="AD413" s="8">
        <f t="shared" si="99"/>
        <v>4</v>
      </c>
      <c r="AE413" s="8">
        <f t="shared" si="100"/>
        <v>0</v>
      </c>
      <c r="AF413" s="8">
        <f t="shared" si="101"/>
        <v>6</v>
      </c>
      <c r="AG413" s="8">
        <f t="shared" si="102"/>
        <v>0</v>
      </c>
      <c r="AH413" s="8">
        <f t="shared" si="103"/>
        <v>0</v>
      </c>
      <c r="AI413" s="8">
        <f t="shared" si="104"/>
        <v>0</v>
      </c>
      <c r="AJ413" s="8">
        <f t="shared" si="105"/>
        <v>0</v>
      </c>
      <c r="AK413" s="8">
        <f t="shared" si="106"/>
        <v>0</v>
      </c>
      <c r="AL413" s="1">
        <f t="shared" si="98"/>
        <v>10</v>
      </c>
    </row>
    <row r="414" spans="1:38">
      <c r="A414">
        <v>628998242</v>
      </c>
      <c r="H414">
        <v>531884221</v>
      </c>
      <c r="I414">
        <f t="shared" si="92"/>
        <v>1</v>
      </c>
      <c r="J414" s="2">
        <f t="shared" si="94"/>
        <v>0</v>
      </c>
      <c r="K414" s="2" t="str">
        <f t="shared" si="95"/>
        <v>531</v>
      </c>
      <c r="M414" s="8">
        <f>VALUE(MID($H414,M$1,1))</f>
        <v>5</v>
      </c>
      <c r="N414" s="8">
        <f>VALUE(MID($H414,N$1,1))</f>
        <v>3</v>
      </c>
      <c r="O414" s="8">
        <f>VALUE(MID($H414,O$1,1))</f>
        <v>1</v>
      </c>
      <c r="P414" s="8">
        <f>VALUE(MID($H414,P$1,1))</f>
        <v>8</v>
      </c>
      <c r="Q414" s="8">
        <f>VALUE(MID($H414,Q$1,1))</f>
        <v>8</v>
      </c>
      <c r="R414" s="8">
        <f>VALUE(MID($H414,R$1,1))</f>
        <v>4</v>
      </c>
      <c r="S414" s="8">
        <f>VALUE(MID($H414,S$1,1))</f>
        <v>2</v>
      </c>
      <c r="T414" s="8">
        <f>VALUE(MID($H414,T$1,1))</f>
        <v>2</v>
      </c>
      <c r="U414" s="8">
        <f>VALUE(MID($H414,U$1,1))</f>
        <v>1</v>
      </c>
      <c r="W414" s="6">
        <f t="shared" si="96"/>
        <v>0</v>
      </c>
      <c r="Z414" s="5">
        <f t="shared" si="93"/>
        <v>2</v>
      </c>
      <c r="AC414" s="8">
        <f t="shared" si="97"/>
        <v>0</v>
      </c>
      <c r="AD414" s="8">
        <f t="shared" si="99"/>
        <v>0</v>
      </c>
      <c r="AE414" s="8">
        <f t="shared" si="100"/>
        <v>0</v>
      </c>
      <c r="AF414" s="8">
        <f t="shared" si="101"/>
        <v>8</v>
      </c>
      <c r="AG414" s="8">
        <f t="shared" si="102"/>
        <v>8</v>
      </c>
      <c r="AH414" s="8">
        <f t="shared" si="103"/>
        <v>4</v>
      </c>
      <c r="AI414" s="8">
        <f t="shared" si="104"/>
        <v>2</v>
      </c>
      <c r="AJ414" s="8">
        <f t="shared" si="105"/>
        <v>2</v>
      </c>
      <c r="AK414" s="8">
        <f t="shared" si="106"/>
        <v>0</v>
      </c>
      <c r="AL414" s="1">
        <f t="shared" si="98"/>
        <v>24</v>
      </c>
    </row>
    <row r="415" spans="1:38">
      <c r="A415">
        <v>697784501</v>
      </c>
      <c r="H415">
        <v>546361837</v>
      </c>
      <c r="I415">
        <f t="shared" si="92"/>
        <v>1</v>
      </c>
      <c r="J415" s="2">
        <f t="shared" si="94"/>
        <v>0</v>
      </c>
      <c r="K415" s="2" t="str">
        <f t="shared" si="95"/>
        <v>546</v>
      </c>
      <c r="M415" s="8">
        <f>VALUE(MID($H415,M$1,1))</f>
        <v>5</v>
      </c>
      <c r="N415" s="8">
        <f>VALUE(MID($H415,N$1,1))</f>
        <v>4</v>
      </c>
      <c r="O415" s="8">
        <f>VALUE(MID($H415,O$1,1))</f>
        <v>6</v>
      </c>
      <c r="P415" s="8">
        <f>VALUE(MID($H415,P$1,1))</f>
        <v>3</v>
      </c>
      <c r="Q415" s="8">
        <f>VALUE(MID($H415,Q$1,1))</f>
        <v>6</v>
      </c>
      <c r="R415" s="8">
        <f>VALUE(MID($H415,R$1,1))</f>
        <v>1</v>
      </c>
      <c r="S415" s="8">
        <f>VALUE(MID($H415,S$1,1))</f>
        <v>8</v>
      </c>
      <c r="T415" s="8">
        <f>VALUE(MID($H415,T$1,1))</f>
        <v>3</v>
      </c>
      <c r="U415" s="8">
        <f>VALUE(MID($H415,U$1,1))</f>
        <v>7</v>
      </c>
      <c r="W415" s="6">
        <f t="shared" si="96"/>
        <v>0</v>
      </c>
      <c r="Z415" s="5">
        <f t="shared" si="93"/>
        <v>1</v>
      </c>
      <c r="AC415" s="8">
        <f t="shared" si="97"/>
        <v>0</v>
      </c>
      <c r="AD415" s="8">
        <f t="shared" si="99"/>
        <v>4</v>
      </c>
      <c r="AE415" s="8">
        <f t="shared" si="100"/>
        <v>6</v>
      </c>
      <c r="AF415" s="8">
        <f t="shared" si="101"/>
        <v>0</v>
      </c>
      <c r="AG415" s="8">
        <f t="shared" si="102"/>
        <v>6</v>
      </c>
      <c r="AH415" s="8">
        <f t="shared" si="103"/>
        <v>0</v>
      </c>
      <c r="AI415" s="8">
        <f t="shared" si="104"/>
        <v>8</v>
      </c>
      <c r="AJ415" s="8">
        <f t="shared" si="105"/>
        <v>0</v>
      </c>
      <c r="AK415" s="8">
        <f t="shared" si="106"/>
        <v>0</v>
      </c>
      <c r="AL415" s="1">
        <f t="shared" si="98"/>
        <v>24</v>
      </c>
    </row>
    <row r="416" spans="1:38">
      <c r="A416">
        <v>548707808</v>
      </c>
      <c r="H416">
        <v>728469805</v>
      </c>
      <c r="I416">
        <f t="shared" si="92"/>
        <v>1</v>
      </c>
      <c r="J416" s="2">
        <f t="shared" si="94"/>
        <v>0</v>
      </c>
      <c r="K416" s="2" t="str">
        <f t="shared" si="95"/>
        <v>728</v>
      </c>
      <c r="M416" s="8">
        <f>VALUE(MID($H416,M$1,1))</f>
        <v>7</v>
      </c>
      <c r="N416" s="8">
        <f>VALUE(MID($H416,N$1,1))</f>
        <v>2</v>
      </c>
      <c r="O416" s="8">
        <f>VALUE(MID($H416,O$1,1))</f>
        <v>8</v>
      </c>
      <c r="P416" s="8">
        <f>VALUE(MID($H416,P$1,1))</f>
        <v>4</v>
      </c>
      <c r="Q416" s="8">
        <f>VALUE(MID($H416,Q$1,1))</f>
        <v>6</v>
      </c>
      <c r="R416" s="8">
        <f>VALUE(MID($H416,R$1,1))</f>
        <v>9</v>
      </c>
      <c r="S416" s="8">
        <f>VALUE(MID($H416,S$1,1))</f>
        <v>8</v>
      </c>
      <c r="T416" s="8">
        <f>VALUE(MID($H416,T$1,1))</f>
        <v>0</v>
      </c>
      <c r="U416" s="8">
        <f>VALUE(MID($H416,U$1,1))</f>
        <v>5</v>
      </c>
      <c r="W416" s="6">
        <f t="shared" si="96"/>
        <v>0</v>
      </c>
      <c r="Z416" s="5">
        <f t="shared" si="93"/>
        <v>0</v>
      </c>
      <c r="AC416" s="8">
        <f t="shared" si="97"/>
        <v>0</v>
      </c>
      <c r="AD416" s="8">
        <f t="shared" si="99"/>
        <v>2</v>
      </c>
      <c r="AE416" s="8">
        <f t="shared" si="100"/>
        <v>8</v>
      </c>
      <c r="AF416" s="8">
        <f t="shared" si="101"/>
        <v>4</v>
      </c>
      <c r="AG416" s="8">
        <f t="shared" si="102"/>
        <v>6</v>
      </c>
      <c r="AH416" s="8">
        <f t="shared" si="103"/>
        <v>0</v>
      </c>
      <c r="AI416" s="8">
        <f t="shared" si="104"/>
        <v>8</v>
      </c>
      <c r="AJ416" s="8">
        <f t="shared" si="105"/>
        <v>0</v>
      </c>
      <c r="AK416" s="8">
        <f t="shared" si="106"/>
        <v>0</v>
      </c>
      <c r="AL416" s="1">
        <f t="shared" si="98"/>
        <v>28</v>
      </c>
    </row>
    <row r="417" spans="1:38">
      <c r="A417">
        <v>605137179</v>
      </c>
      <c r="H417">
        <v>660405067</v>
      </c>
      <c r="I417">
        <f t="shared" si="92"/>
        <v>1</v>
      </c>
      <c r="J417" s="2">
        <f t="shared" si="94"/>
        <v>0</v>
      </c>
      <c r="K417" s="2" t="str">
        <f t="shared" si="95"/>
        <v>660</v>
      </c>
      <c r="M417" s="8">
        <f>VALUE(MID($H417,M$1,1))</f>
        <v>6</v>
      </c>
      <c r="N417" s="8">
        <f>VALUE(MID($H417,N$1,1))</f>
        <v>6</v>
      </c>
      <c r="O417" s="8">
        <f>VALUE(MID($H417,O$1,1))</f>
        <v>0</v>
      </c>
      <c r="P417" s="8">
        <f>VALUE(MID($H417,P$1,1))</f>
        <v>4</v>
      </c>
      <c r="Q417" s="8">
        <f>VALUE(MID($H417,Q$1,1))</f>
        <v>0</v>
      </c>
      <c r="R417" s="8">
        <f>VALUE(MID($H417,R$1,1))</f>
        <v>5</v>
      </c>
      <c r="S417" s="8">
        <f>VALUE(MID($H417,S$1,1))</f>
        <v>0</v>
      </c>
      <c r="T417" s="8">
        <f>VALUE(MID($H417,T$1,1))</f>
        <v>6</v>
      </c>
      <c r="U417" s="8">
        <f>VALUE(MID($H417,U$1,1))</f>
        <v>7</v>
      </c>
      <c r="W417" s="6">
        <f t="shared" si="96"/>
        <v>0</v>
      </c>
      <c r="Z417" s="5">
        <f t="shared" si="93"/>
        <v>0</v>
      </c>
      <c r="AC417" s="8">
        <f t="shared" si="97"/>
        <v>6</v>
      </c>
      <c r="AD417" s="8">
        <f t="shared" si="99"/>
        <v>6</v>
      </c>
      <c r="AE417" s="8">
        <f t="shared" si="100"/>
        <v>0</v>
      </c>
      <c r="AF417" s="8">
        <f t="shared" si="101"/>
        <v>4</v>
      </c>
      <c r="AG417" s="8">
        <f t="shared" si="102"/>
        <v>0</v>
      </c>
      <c r="AH417" s="8">
        <f t="shared" si="103"/>
        <v>0</v>
      </c>
      <c r="AI417" s="8">
        <f t="shared" si="104"/>
        <v>0</v>
      </c>
      <c r="AJ417" s="8">
        <f t="shared" si="105"/>
        <v>6</v>
      </c>
      <c r="AK417" s="8">
        <f t="shared" si="106"/>
        <v>0</v>
      </c>
      <c r="AL417" s="1">
        <f t="shared" si="98"/>
        <v>22</v>
      </c>
    </row>
    <row r="418" spans="1:38">
      <c r="A418">
        <v>511329014</v>
      </c>
      <c r="H418">
        <v>601225926</v>
      </c>
      <c r="I418">
        <f t="shared" si="92"/>
        <v>1</v>
      </c>
      <c r="J418" s="2">
        <f t="shared" si="94"/>
        <v>0</v>
      </c>
      <c r="K418" s="2" t="str">
        <f t="shared" si="95"/>
        <v>601</v>
      </c>
      <c r="M418" s="8">
        <f>VALUE(MID($H418,M$1,1))</f>
        <v>6</v>
      </c>
      <c r="N418" s="8">
        <f>VALUE(MID($H418,N$1,1))</f>
        <v>0</v>
      </c>
      <c r="O418" s="8">
        <f>VALUE(MID($H418,O$1,1))</f>
        <v>1</v>
      </c>
      <c r="P418" s="8">
        <f>VALUE(MID($H418,P$1,1))</f>
        <v>2</v>
      </c>
      <c r="Q418" s="8">
        <f>VALUE(MID($H418,Q$1,1))</f>
        <v>2</v>
      </c>
      <c r="R418" s="8">
        <f>VALUE(MID($H418,R$1,1))</f>
        <v>5</v>
      </c>
      <c r="S418" s="8">
        <f>VALUE(MID($H418,S$1,1))</f>
        <v>9</v>
      </c>
      <c r="T418" s="8">
        <f>VALUE(MID($H418,T$1,1))</f>
        <v>2</v>
      </c>
      <c r="U418" s="8">
        <f>VALUE(MID($H418,U$1,1))</f>
        <v>6</v>
      </c>
      <c r="W418" s="6">
        <f t="shared" si="96"/>
        <v>0</v>
      </c>
      <c r="Z418" s="5">
        <f t="shared" si="93"/>
        <v>1</v>
      </c>
      <c r="AC418" s="8">
        <f t="shared" si="97"/>
        <v>6</v>
      </c>
      <c r="AD418" s="8">
        <f t="shared" si="99"/>
        <v>0</v>
      </c>
      <c r="AE418" s="8">
        <f t="shared" si="100"/>
        <v>0</v>
      </c>
      <c r="AF418" s="8">
        <f t="shared" si="101"/>
        <v>2</v>
      </c>
      <c r="AG418" s="8">
        <f t="shared" si="102"/>
        <v>2</v>
      </c>
      <c r="AH418" s="8">
        <f t="shared" si="103"/>
        <v>0</v>
      </c>
      <c r="AI418" s="8">
        <f t="shared" si="104"/>
        <v>0</v>
      </c>
      <c r="AJ418" s="8">
        <f t="shared" si="105"/>
        <v>2</v>
      </c>
      <c r="AK418" s="8">
        <f t="shared" si="106"/>
        <v>6</v>
      </c>
      <c r="AL418" s="1">
        <f t="shared" si="98"/>
        <v>18</v>
      </c>
    </row>
    <row r="419" spans="1:38">
      <c r="A419">
        <v>550357157</v>
      </c>
      <c r="H419">
        <v>585582010</v>
      </c>
      <c r="I419">
        <f t="shared" si="92"/>
        <v>1</v>
      </c>
      <c r="J419" s="2">
        <f t="shared" si="94"/>
        <v>0</v>
      </c>
      <c r="K419" s="2" t="str">
        <f t="shared" si="95"/>
        <v>585</v>
      </c>
      <c r="M419" s="8">
        <f>VALUE(MID($H419,M$1,1))</f>
        <v>5</v>
      </c>
      <c r="N419" s="8">
        <f>VALUE(MID($H419,N$1,1))</f>
        <v>8</v>
      </c>
      <c r="O419" s="8">
        <f>VALUE(MID($H419,O$1,1))</f>
        <v>5</v>
      </c>
      <c r="P419" s="8">
        <f>VALUE(MID($H419,P$1,1))</f>
        <v>5</v>
      </c>
      <c r="Q419" s="8">
        <f>VALUE(MID($H419,Q$1,1))</f>
        <v>8</v>
      </c>
      <c r="R419" s="8">
        <f>VALUE(MID($H419,R$1,1))</f>
        <v>2</v>
      </c>
      <c r="S419" s="8">
        <f>VALUE(MID($H419,S$1,1))</f>
        <v>0</v>
      </c>
      <c r="T419" s="8">
        <f>VALUE(MID($H419,T$1,1))</f>
        <v>1</v>
      </c>
      <c r="U419" s="8">
        <f>VALUE(MID($H419,U$1,1))</f>
        <v>0</v>
      </c>
      <c r="W419" s="6">
        <f t="shared" si="96"/>
        <v>0</v>
      </c>
      <c r="Z419" s="5">
        <f t="shared" si="93"/>
        <v>1</v>
      </c>
      <c r="AC419" s="8">
        <f t="shared" si="97"/>
        <v>0</v>
      </c>
      <c r="AD419" s="8">
        <f t="shared" si="99"/>
        <v>8</v>
      </c>
      <c r="AE419" s="8">
        <f t="shared" si="100"/>
        <v>0</v>
      </c>
      <c r="AF419" s="8">
        <f t="shared" si="101"/>
        <v>0</v>
      </c>
      <c r="AG419" s="8">
        <f t="shared" si="102"/>
        <v>8</v>
      </c>
      <c r="AH419" s="8">
        <f t="shared" si="103"/>
        <v>2</v>
      </c>
      <c r="AI419" s="8">
        <f t="shared" si="104"/>
        <v>0</v>
      </c>
      <c r="AJ419" s="8">
        <f t="shared" si="105"/>
        <v>0</v>
      </c>
      <c r="AK419" s="8">
        <f t="shared" si="106"/>
        <v>0</v>
      </c>
      <c r="AL419" s="1">
        <f t="shared" si="98"/>
        <v>18</v>
      </c>
    </row>
    <row r="420" spans="1:38">
      <c r="A420">
        <v>559083673</v>
      </c>
      <c r="H420">
        <v>805855739</v>
      </c>
      <c r="I420">
        <f t="shared" si="92"/>
        <v>1</v>
      </c>
      <c r="J420" s="2">
        <f t="shared" si="94"/>
        <v>0</v>
      </c>
      <c r="K420" s="2" t="str">
        <f t="shared" si="95"/>
        <v>805</v>
      </c>
      <c r="M420" s="8">
        <f>VALUE(MID($H420,M$1,1))</f>
        <v>8</v>
      </c>
      <c r="N420" s="8">
        <f>VALUE(MID($H420,N$1,1))</f>
        <v>0</v>
      </c>
      <c r="O420" s="8">
        <f>VALUE(MID($H420,O$1,1))</f>
        <v>5</v>
      </c>
      <c r="P420" s="8">
        <f>VALUE(MID($H420,P$1,1))</f>
        <v>8</v>
      </c>
      <c r="Q420" s="8">
        <f>VALUE(MID($H420,Q$1,1))</f>
        <v>5</v>
      </c>
      <c r="R420" s="8">
        <f>VALUE(MID($H420,R$1,1))</f>
        <v>5</v>
      </c>
      <c r="S420" s="8">
        <f>VALUE(MID($H420,S$1,1))</f>
        <v>7</v>
      </c>
      <c r="T420" s="8">
        <f>VALUE(MID($H420,T$1,1))</f>
        <v>3</v>
      </c>
      <c r="U420" s="8">
        <f>VALUE(MID($H420,U$1,1))</f>
        <v>9</v>
      </c>
      <c r="W420" s="6">
        <f t="shared" si="96"/>
        <v>0</v>
      </c>
      <c r="Z420" s="5">
        <f t="shared" si="93"/>
        <v>0</v>
      </c>
      <c r="AC420" s="8">
        <f t="shared" si="97"/>
        <v>8</v>
      </c>
      <c r="AD420" s="8">
        <f t="shared" si="99"/>
        <v>0</v>
      </c>
      <c r="AE420" s="8">
        <f t="shared" si="100"/>
        <v>0</v>
      </c>
      <c r="AF420" s="8">
        <f t="shared" si="101"/>
        <v>8</v>
      </c>
      <c r="AG420" s="8">
        <f t="shared" si="102"/>
        <v>0</v>
      </c>
      <c r="AH420" s="8">
        <f t="shared" si="103"/>
        <v>0</v>
      </c>
      <c r="AI420" s="8">
        <f t="shared" si="104"/>
        <v>0</v>
      </c>
      <c r="AJ420" s="8">
        <f t="shared" si="105"/>
        <v>0</v>
      </c>
      <c r="AK420" s="8">
        <f t="shared" si="106"/>
        <v>0</v>
      </c>
      <c r="AL420" s="1">
        <f t="shared" si="98"/>
        <v>16</v>
      </c>
    </row>
    <row r="421" spans="1:38">
      <c r="A421">
        <v>696946597</v>
      </c>
      <c r="H421">
        <v>619462702</v>
      </c>
      <c r="I421">
        <f t="shared" si="92"/>
        <v>1</v>
      </c>
      <c r="J421" s="2">
        <f t="shared" si="94"/>
        <v>0</v>
      </c>
      <c r="K421" s="2" t="str">
        <f t="shared" si="95"/>
        <v>619</v>
      </c>
      <c r="M421" s="8">
        <f>VALUE(MID($H421,M$1,1))</f>
        <v>6</v>
      </c>
      <c r="N421" s="8">
        <f>VALUE(MID($H421,N$1,1))</f>
        <v>1</v>
      </c>
      <c r="O421" s="8">
        <f>VALUE(MID($H421,O$1,1))</f>
        <v>9</v>
      </c>
      <c r="P421" s="8">
        <f>VALUE(MID($H421,P$1,1))</f>
        <v>4</v>
      </c>
      <c r="Q421" s="8">
        <f>VALUE(MID($H421,Q$1,1))</f>
        <v>6</v>
      </c>
      <c r="R421" s="8">
        <f>VALUE(MID($H421,R$1,1))</f>
        <v>2</v>
      </c>
      <c r="S421" s="8">
        <f>VALUE(MID($H421,S$1,1))</f>
        <v>7</v>
      </c>
      <c r="T421" s="8">
        <f>VALUE(MID($H421,T$1,1))</f>
        <v>0</v>
      </c>
      <c r="U421" s="8">
        <f>VALUE(MID($H421,U$1,1))</f>
        <v>2</v>
      </c>
      <c r="W421" s="6">
        <f t="shared" si="96"/>
        <v>0</v>
      </c>
      <c r="Z421" s="5">
        <f t="shared" si="93"/>
        <v>1</v>
      </c>
      <c r="AC421" s="8">
        <f t="shared" si="97"/>
        <v>6</v>
      </c>
      <c r="AD421" s="8">
        <f t="shared" si="99"/>
        <v>0</v>
      </c>
      <c r="AE421" s="8">
        <f t="shared" si="100"/>
        <v>0</v>
      </c>
      <c r="AF421" s="8">
        <f t="shared" si="101"/>
        <v>4</v>
      </c>
      <c r="AG421" s="8">
        <f t="shared" si="102"/>
        <v>6</v>
      </c>
      <c r="AH421" s="8">
        <f t="shared" si="103"/>
        <v>2</v>
      </c>
      <c r="AI421" s="8">
        <f t="shared" si="104"/>
        <v>0</v>
      </c>
      <c r="AJ421" s="8">
        <f t="shared" si="105"/>
        <v>0</v>
      </c>
      <c r="AK421" s="8">
        <f t="shared" si="106"/>
        <v>2</v>
      </c>
      <c r="AL421" s="1">
        <f t="shared" si="98"/>
        <v>20</v>
      </c>
    </row>
    <row r="422" spans="1:38">
      <c r="A422">
        <v>696946597</v>
      </c>
      <c r="H422">
        <v>511067383</v>
      </c>
      <c r="I422">
        <f t="shared" si="92"/>
        <v>1</v>
      </c>
      <c r="J422" s="2">
        <f t="shared" si="94"/>
        <v>1</v>
      </c>
      <c r="K422" s="2" t="str">
        <f t="shared" si="95"/>
        <v>511</v>
      </c>
      <c r="M422" s="8">
        <f>VALUE(MID($H422,M$1,1))</f>
        <v>5</v>
      </c>
      <c r="N422" s="8">
        <f>VALUE(MID($H422,N$1,1))</f>
        <v>1</v>
      </c>
      <c r="O422" s="8">
        <f>VALUE(MID($H422,O$1,1))</f>
        <v>1</v>
      </c>
      <c r="P422" s="8">
        <f>VALUE(MID($H422,P$1,1))</f>
        <v>0</v>
      </c>
      <c r="Q422" s="8">
        <f>VALUE(MID($H422,Q$1,1))</f>
        <v>6</v>
      </c>
      <c r="R422" s="8">
        <f>VALUE(MID($H422,R$1,1))</f>
        <v>7</v>
      </c>
      <c r="S422" s="8">
        <f>VALUE(MID($H422,S$1,1))</f>
        <v>3</v>
      </c>
      <c r="T422" s="8">
        <f>VALUE(MID($H422,T$1,1))</f>
        <v>8</v>
      </c>
      <c r="U422" s="8">
        <f>VALUE(MID($H422,U$1,1))</f>
        <v>3</v>
      </c>
      <c r="W422" s="6">
        <f t="shared" si="96"/>
        <v>0</v>
      </c>
      <c r="Z422" s="5">
        <f t="shared" si="93"/>
        <v>2</v>
      </c>
      <c r="AC422" s="8">
        <f t="shared" si="97"/>
        <v>0</v>
      </c>
      <c r="AD422" s="8">
        <f t="shared" si="99"/>
        <v>0</v>
      </c>
      <c r="AE422" s="8">
        <f t="shared" si="100"/>
        <v>0</v>
      </c>
      <c r="AF422" s="8">
        <f t="shared" si="101"/>
        <v>0</v>
      </c>
      <c r="AG422" s="8">
        <f t="shared" si="102"/>
        <v>6</v>
      </c>
      <c r="AH422" s="8">
        <f t="shared" si="103"/>
        <v>0</v>
      </c>
      <c r="AI422" s="8">
        <f t="shared" si="104"/>
        <v>0</v>
      </c>
      <c r="AJ422" s="8">
        <f t="shared" si="105"/>
        <v>8</v>
      </c>
      <c r="AK422" s="8">
        <f t="shared" si="106"/>
        <v>0</v>
      </c>
      <c r="AL422" s="1">
        <f t="shared" si="98"/>
        <v>14</v>
      </c>
    </row>
    <row r="423" spans="1:38">
      <c r="A423">
        <v>696946597</v>
      </c>
      <c r="H423">
        <v>734791565</v>
      </c>
      <c r="I423">
        <f t="shared" si="92"/>
        <v>1</v>
      </c>
      <c r="J423" s="2">
        <f t="shared" si="94"/>
        <v>0</v>
      </c>
      <c r="K423" s="2" t="str">
        <f t="shared" si="95"/>
        <v>734</v>
      </c>
      <c r="M423" s="8">
        <f>VALUE(MID($H423,M$1,1))</f>
        <v>7</v>
      </c>
      <c r="N423" s="8">
        <f>VALUE(MID($H423,N$1,1))</f>
        <v>3</v>
      </c>
      <c r="O423" s="8">
        <f>VALUE(MID($H423,O$1,1))</f>
        <v>4</v>
      </c>
      <c r="P423" s="8">
        <f>VALUE(MID($H423,P$1,1))</f>
        <v>7</v>
      </c>
      <c r="Q423" s="8">
        <f>VALUE(MID($H423,Q$1,1))</f>
        <v>9</v>
      </c>
      <c r="R423" s="8">
        <f>VALUE(MID($H423,R$1,1))</f>
        <v>1</v>
      </c>
      <c r="S423" s="8">
        <f>VALUE(MID($H423,S$1,1))</f>
        <v>5</v>
      </c>
      <c r="T423" s="8">
        <f>VALUE(MID($H423,T$1,1))</f>
        <v>6</v>
      </c>
      <c r="U423" s="8">
        <f>VALUE(MID($H423,U$1,1))</f>
        <v>5</v>
      </c>
      <c r="W423" s="6">
        <f t="shared" si="96"/>
        <v>0</v>
      </c>
      <c r="Z423" s="5">
        <f t="shared" si="93"/>
        <v>1</v>
      </c>
      <c r="AC423" s="8">
        <f t="shared" si="97"/>
        <v>0</v>
      </c>
      <c r="AD423" s="8">
        <f t="shared" si="99"/>
        <v>0</v>
      </c>
      <c r="AE423" s="8">
        <f t="shared" si="100"/>
        <v>4</v>
      </c>
      <c r="AF423" s="8">
        <f t="shared" si="101"/>
        <v>0</v>
      </c>
      <c r="AG423" s="8">
        <f t="shared" si="102"/>
        <v>0</v>
      </c>
      <c r="AH423" s="8">
        <f t="shared" si="103"/>
        <v>0</v>
      </c>
      <c r="AI423" s="8">
        <f t="shared" si="104"/>
        <v>0</v>
      </c>
      <c r="AJ423" s="8">
        <f t="shared" si="105"/>
        <v>6</v>
      </c>
      <c r="AK423" s="8">
        <f t="shared" si="106"/>
        <v>0</v>
      </c>
      <c r="AL423" s="1">
        <f t="shared" si="98"/>
        <v>10</v>
      </c>
    </row>
    <row r="424" spans="1:38">
      <c r="A424">
        <v>696946597</v>
      </c>
      <c r="H424">
        <v>763142654</v>
      </c>
      <c r="I424">
        <f t="shared" si="92"/>
        <v>1</v>
      </c>
      <c r="J424" s="2">
        <f t="shared" si="94"/>
        <v>0</v>
      </c>
      <c r="K424" s="2" t="str">
        <f t="shared" si="95"/>
        <v>763</v>
      </c>
      <c r="M424" s="8">
        <f>VALUE(MID($H424,M$1,1))</f>
        <v>7</v>
      </c>
      <c r="N424" s="8">
        <f>VALUE(MID($H424,N$1,1))</f>
        <v>6</v>
      </c>
      <c r="O424" s="8">
        <f>VALUE(MID($H424,O$1,1))</f>
        <v>3</v>
      </c>
      <c r="P424" s="8">
        <f>VALUE(MID($H424,P$1,1))</f>
        <v>1</v>
      </c>
      <c r="Q424" s="8">
        <f>VALUE(MID($H424,Q$1,1))</f>
        <v>4</v>
      </c>
      <c r="R424" s="8">
        <f>VALUE(MID($H424,R$1,1))</f>
        <v>2</v>
      </c>
      <c r="S424" s="8">
        <f>VALUE(MID($H424,S$1,1))</f>
        <v>6</v>
      </c>
      <c r="T424" s="8">
        <f>VALUE(MID($H424,T$1,1))</f>
        <v>5</v>
      </c>
      <c r="U424" s="8">
        <f>VALUE(MID($H424,U$1,1))</f>
        <v>4</v>
      </c>
      <c r="W424" s="6">
        <f t="shared" si="96"/>
        <v>0</v>
      </c>
      <c r="Z424" s="5">
        <f t="shared" si="93"/>
        <v>1</v>
      </c>
      <c r="AC424" s="8">
        <f t="shared" si="97"/>
        <v>0</v>
      </c>
      <c r="AD424" s="8">
        <f t="shared" si="99"/>
        <v>6</v>
      </c>
      <c r="AE424" s="8">
        <f t="shared" si="100"/>
        <v>0</v>
      </c>
      <c r="AF424" s="8">
        <f t="shared" si="101"/>
        <v>0</v>
      </c>
      <c r="AG424" s="8">
        <f t="shared" si="102"/>
        <v>4</v>
      </c>
      <c r="AH424" s="8">
        <f t="shared" si="103"/>
        <v>2</v>
      </c>
      <c r="AI424" s="8">
        <f t="shared" si="104"/>
        <v>6</v>
      </c>
      <c r="AJ424" s="8">
        <f t="shared" si="105"/>
        <v>0</v>
      </c>
      <c r="AK424" s="8">
        <f t="shared" si="106"/>
        <v>4</v>
      </c>
      <c r="AL424" s="1">
        <f t="shared" si="98"/>
        <v>22</v>
      </c>
    </row>
    <row r="425" spans="1:38">
      <c r="A425">
        <v>696946597</v>
      </c>
      <c r="H425">
        <v>766699000</v>
      </c>
      <c r="I425">
        <f t="shared" si="92"/>
        <v>1</v>
      </c>
      <c r="J425" s="2">
        <f t="shared" si="94"/>
        <v>0</v>
      </c>
      <c r="K425" s="2" t="str">
        <f t="shared" si="95"/>
        <v>766</v>
      </c>
      <c r="M425" s="8">
        <f>VALUE(MID($H425,M$1,1))</f>
        <v>7</v>
      </c>
      <c r="N425" s="8">
        <f>VALUE(MID($H425,N$1,1))</f>
        <v>6</v>
      </c>
      <c r="O425" s="8">
        <f>VALUE(MID($H425,O$1,1))</f>
        <v>6</v>
      </c>
      <c r="P425" s="8">
        <f>VALUE(MID($H425,P$1,1))</f>
        <v>6</v>
      </c>
      <c r="Q425" s="8">
        <f>VALUE(MID($H425,Q$1,1))</f>
        <v>9</v>
      </c>
      <c r="R425" s="8">
        <f>VALUE(MID($H425,R$1,1))</f>
        <v>9</v>
      </c>
      <c r="S425" s="8">
        <f>VALUE(MID($H425,S$1,1))</f>
        <v>0</v>
      </c>
      <c r="T425" s="8">
        <f>VALUE(MID($H425,T$1,1))</f>
        <v>0</v>
      </c>
      <c r="U425" s="8">
        <f>VALUE(MID($H425,U$1,1))</f>
        <v>0</v>
      </c>
      <c r="W425" s="6">
        <f t="shared" si="96"/>
        <v>0</v>
      </c>
      <c r="Z425" s="5">
        <f t="shared" si="93"/>
        <v>0</v>
      </c>
      <c r="AC425" s="8">
        <f t="shared" si="97"/>
        <v>0</v>
      </c>
      <c r="AD425" s="8">
        <f t="shared" si="99"/>
        <v>6</v>
      </c>
      <c r="AE425" s="8">
        <f t="shared" si="100"/>
        <v>6</v>
      </c>
      <c r="AF425" s="8">
        <f t="shared" si="101"/>
        <v>6</v>
      </c>
      <c r="AG425" s="8">
        <f t="shared" si="102"/>
        <v>0</v>
      </c>
      <c r="AH425" s="8">
        <f t="shared" si="103"/>
        <v>0</v>
      </c>
      <c r="AI425" s="8">
        <f t="shared" si="104"/>
        <v>0</v>
      </c>
      <c r="AJ425" s="8">
        <f t="shared" si="105"/>
        <v>0</v>
      </c>
      <c r="AK425" s="8">
        <f t="shared" si="106"/>
        <v>0</v>
      </c>
      <c r="AL425" s="1">
        <f t="shared" si="98"/>
        <v>18</v>
      </c>
    </row>
    <row r="426" spans="1:38">
      <c r="A426">
        <v>794967106</v>
      </c>
      <c r="H426">
        <v>751828553</v>
      </c>
      <c r="I426">
        <f t="shared" si="92"/>
        <v>1</v>
      </c>
      <c r="J426" s="2">
        <f t="shared" si="94"/>
        <v>0</v>
      </c>
      <c r="K426" s="2" t="str">
        <f t="shared" si="95"/>
        <v>751</v>
      </c>
      <c r="M426" s="8">
        <f>VALUE(MID($H426,M$1,1))</f>
        <v>7</v>
      </c>
      <c r="N426" s="8">
        <f>VALUE(MID($H426,N$1,1))</f>
        <v>5</v>
      </c>
      <c r="O426" s="8">
        <f>VALUE(MID($H426,O$1,1))</f>
        <v>1</v>
      </c>
      <c r="P426" s="8">
        <f>VALUE(MID($H426,P$1,1))</f>
        <v>8</v>
      </c>
      <c r="Q426" s="8">
        <f>VALUE(MID($H426,Q$1,1))</f>
        <v>2</v>
      </c>
      <c r="R426" s="8">
        <f>VALUE(MID($H426,R$1,1))</f>
        <v>8</v>
      </c>
      <c r="S426" s="8">
        <f>VALUE(MID($H426,S$1,1))</f>
        <v>5</v>
      </c>
      <c r="T426" s="8">
        <f>VALUE(MID($H426,T$1,1))</f>
        <v>5</v>
      </c>
      <c r="U426" s="8">
        <f>VALUE(MID($H426,U$1,1))</f>
        <v>3</v>
      </c>
      <c r="W426" s="6">
        <f t="shared" si="96"/>
        <v>0</v>
      </c>
      <c r="Z426" s="5">
        <f t="shared" si="93"/>
        <v>1</v>
      </c>
      <c r="AC426" s="8">
        <f t="shared" si="97"/>
        <v>0</v>
      </c>
      <c r="AD426" s="8">
        <f t="shared" si="99"/>
        <v>0</v>
      </c>
      <c r="AE426" s="8">
        <f t="shared" si="100"/>
        <v>0</v>
      </c>
      <c r="AF426" s="8">
        <f t="shared" si="101"/>
        <v>8</v>
      </c>
      <c r="AG426" s="8">
        <f t="shared" si="102"/>
        <v>2</v>
      </c>
      <c r="AH426" s="8">
        <f t="shared" si="103"/>
        <v>8</v>
      </c>
      <c r="AI426" s="8">
        <f t="shared" si="104"/>
        <v>0</v>
      </c>
      <c r="AJ426" s="8">
        <f t="shared" si="105"/>
        <v>0</v>
      </c>
      <c r="AK426" s="8">
        <f t="shared" si="106"/>
        <v>0</v>
      </c>
      <c r="AL426" s="1">
        <f t="shared" si="98"/>
        <v>18</v>
      </c>
    </row>
    <row r="427" spans="1:38">
      <c r="A427">
        <v>600799527</v>
      </c>
      <c r="H427">
        <v>817724707</v>
      </c>
      <c r="I427">
        <f t="shared" si="92"/>
        <v>1</v>
      </c>
      <c r="J427" s="2">
        <f t="shared" si="94"/>
        <v>0</v>
      </c>
      <c r="K427" s="2" t="str">
        <f t="shared" si="95"/>
        <v>817</v>
      </c>
      <c r="M427" s="8">
        <f>VALUE(MID($H427,M$1,1))</f>
        <v>8</v>
      </c>
      <c r="N427" s="8">
        <f>VALUE(MID($H427,N$1,1))</f>
        <v>1</v>
      </c>
      <c r="O427" s="8">
        <f>VALUE(MID($H427,O$1,1))</f>
        <v>7</v>
      </c>
      <c r="P427" s="8">
        <f>VALUE(MID($H427,P$1,1))</f>
        <v>7</v>
      </c>
      <c r="Q427" s="8">
        <f>VALUE(MID($H427,Q$1,1))</f>
        <v>2</v>
      </c>
      <c r="R427" s="8">
        <f>VALUE(MID($H427,R$1,1))</f>
        <v>4</v>
      </c>
      <c r="S427" s="8">
        <f>VALUE(MID($H427,S$1,1))</f>
        <v>7</v>
      </c>
      <c r="T427" s="8">
        <f>VALUE(MID($H427,T$1,1))</f>
        <v>0</v>
      </c>
      <c r="U427" s="8">
        <f>VALUE(MID($H427,U$1,1))</f>
        <v>7</v>
      </c>
      <c r="W427" s="6">
        <f t="shared" si="96"/>
        <v>0</v>
      </c>
      <c r="Z427" s="5">
        <f t="shared" si="93"/>
        <v>1</v>
      </c>
      <c r="AC427" s="8">
        <f t="shared" si="97"/>
        <v>8</v>
      </c>
      <c r="AD427" s="8">
        <f t="shared" si="99"/>
        <v>0</v>
      </c>
      <c r="AE427" s="8">
        <f t="shared" si="100"/>
        <v>0</v>
      </c>
      <c r="AF427" s="8">
        <f t="shared" si="101"/>
        <v>0</v>
      </c>
      <c r="AG427" s="8">
        <f t="shared" si="102"/>
        <v>2</v>
      </c>
      <c r="AH427" s="8">
        <f t="shared" si="103"/>
        <v>4</v>
      </c>
      <c r="AI427" s="8">
        <f t="shared" si="104"/>
        <v>0</v>
      </c>
      <c r="AJ427" s="8">
        <f t="shared" si="105"/>
        <v>0</v>
      </c>
      <c r="AK427" s="8">
        <f t="shared" si="106"/>
        <v>0</v>
      </c>
      <c r="AL427" s="1">
        <f t="shared" si="98"/>
        <v>14</v>
      </c>
    </row>
    <row r="428" spans="1:38">
      <c r="A428">
        <v>504196176</v>
      </c>
      <c r="H428">
        <v>630385135</v>
      </c>
      <c r="I428">
        <f t="shared" si="92"/>
        <v>1</v>
      </c>
      <c r="J428" s="2">
        <f t="shared" si="94"/>
        <v>0</v>
      </c>
      <c r="K428" s="2" t="str">
        <f t="shared" si="95"/>
        <v>630</v>
      </c>
      <c r="M428" s="8">
        <f>VALUE(MID($H428,M$1,1))</f>
        <v>6</v>
      </c>
      <c r="N428" s="8">
        <f>VALUE(MID($H428,N$1,1))</f>
        <v>3</v>
      </c>
      <c r="O428" s="8">
        <f>VALUE(MID($H428,O$1,1))</f>
        <v>0</v>
      </c>
      <c r="P428" s="8">
        <f>VALUE(MID($H428,P$1,1))</f>
        <v>3</v>
      </c>
      <c r="Q428" s="8">
        <f>VALUE(MID($H428,Q$1,1))</f>
        <v>8</v>
      </c>
      <c r="R428" s="8">
        <f>VALUE(MID($H428,R$1,1))</f>
        <v>5</v>
      </c>
      <c r="S428" s="8">
        <f>VALUE(MID($H428,S$1,1))</f>
        <v>1</v>
      </c>
      <c r="T428" s="8">
        <f>VALUE(MID($H428,T$1,1))</f>
        <v>3</v>
      </c>
      <c r="U428" s="8">
        <f>VALUE(MID($H428,U$1,1))</f>
        <v>5</v>
      </c>
      <c r="W428" s="6">
        <f t="shared" si="96"/>
        <v>0</v>
      </c>
      <c r="Z428" s="5">
        <f t="shared" si="93"/>
        <v>1</v>
      </c>
      <c r="AC428" s="8">
        <f t="shared" si="97"/>
        <v>6</v>
      </c>
      <c r="AD428" s="8">
        <f t="shared" si="99"/>
        <v>0</v>
      </c>
      <c r="AE428" s="8">
        <f t="shared" si="100"/>
        <v>0</v>
      </c>
      <c r="AF428" s="8">
        <f t="shared" si="101"/>
        <v>0</v>
      </c>
      <c r="AG428" s="8">
        <f t="shared" si="102"/>
        <v>8</v>
      </c>
      <c r="AH428" s="8">
        <f t="shared" si="103"/>
        <v>0</v>
      </c>
      <c r="AI428" s="8">
        <f t="shared" si="104"/>
        <v>0</v>
      </c>
      <c r="AJ428" s="8">
        <f t="shared" si="105"/>
        <v>0</v>
      </c>
      <c r="AK428" s="8">
        <f t="shared" si="106"/>
        <v>0</v>
      </c>
      <c r="AL428" s="1">
        <f t="shared" si="98"/>
        <v>14</v>
      </c>
    </row>
    <row r="429" spans="1:38">
      <c r="A429">
        <v>642371518</v>
      </c>
      <c r="H429">
        <v>839281280</v>
      </c>
      <c r="I429">
        <f t="shared" si="92"/>
        <v>1</v>
      </c>
      <c r="J429" s="2">
        <f t="shared" si="94"/>
        <v>0</v>
      </c>
      <c r="K429" s="2" t="str">
        <f t="shared" si="95"/>
        <v>839</v>
      </c>
      <c r="M429" s="8">
        <f>VALUE(MID($H429,M$1,1))</f>
        <v>8</v>
      </c>
      <c r="N429" s="8">
        <f>VALUE(MID($H429,N$1,1))</f>
        <v>3</v>
      </c>
      <c r="O429" s="8">
        <f>VALUE(MID($H429,O$1,1))</f>
        <v>9</v>
      </c>
      <c r="P429" s="8">
        <f>VALUE(MID($H429,P$1,1))</f>
        <v>2</v>
      </c>
      <c r="Q429" s="8">
        <f>VALUE(MID($H429,Q$1,1))</f>
        <v>8</v>
      </c>
      <c r="R429" s="8">
        <f>VALUE(MID($H429,R$1,1))</f>
        <v>1</v>
      </c>
      <c r="S429" s="8">
        <f>VALUE(MID($H429,S$1,1))</f>
        <v>2</v>
      </c>
      <c r="T429" s="8">
        <f>VALUE(MID($H429,T$1,1))</f>
        <v>8</v>
      </c>
      <c r="U429" s="8">
        <f>VALUE(MID($H429,U$1,1))</f>
        <v>0</v>
      </c>
      <c r="W429" s="6">
        <f t="shared" si="96"/>
        <v>0</v>
      </c>
      <c r="Z429" s="5">
        <f t="shared" si="93"/>
        <v>1</v>
      </c>
      <c r="AC429" s="8">
        <f t="shared" si="97"/>
        <v>8</v>
      </c>
      <c r="AD429" s="8">
        <f t="shared" si="99"/>
        <v>0</v>
      </c>
      <c r="AE429" s="8">
        <f t="shared" si="100"/>
        <v>0</v>
      </c>
      <c r="AF429" s="8">
        <f t="shared" si="101"/>
        <v>2</v>
      </c>
      <c r="AG429" s="8">
        <f t="shared" si="102"/>
        <v>8</v>
      </c>
      <c r="AH429" s="8">
        <f t="shared" si="103"/>
        <v>0</v>
      </c>
      <c r="AI429" s="8">
        <f t="shared" si="104"/>
        <v>2</v>
      </c>
      <c r="AJ429" s="8">
        <f t="shared" si="105"/>
        <v>8</v>
      </c>
      <c r="AK429" s="8">
        <f t="shared" si="106"/>
        <v>0</v>
      </c>
      <c r="AL429" s="1">
        <f t="shared" si="98"/>
        <v>28</v>
      </c>
    </row>
    <row r="430" spans="1:38">
      <c r="A430">
        <v>525083911</v>
      </c>
      <c r="H430">
        <v>884375974</v>
      </c>
      <c r="I430">
        <f t="shared" si="92"/>
        <v>1</v>
      </c>
      <c r="J430" s="2">
        <f t="shared" si="94"/>
        <v>0</v>
      </c>
      <c r="K430" s="2" t="str">
        <f t="shared" si="95"/>
        <v>884</v>
      </c>
      <c r="M430" s="8">
        <f>VALUE(MID($H430,M$1,1))</f>
        <v>8</v>
      </c>
      <c r="N430" s="8">
        <f>VALUE(MID($H430,N$1,1))</f>
        <v>8</v>
      </c>
      <c r="O430" s="8">
        <f>VALUE(MID($H430,O$1,1))</f>
        <v>4</v>
      </c>
      <c r="P430" s="8">
        <f>VALUE(MID($H430,P$1,1))</f>
        <v>3</v>
      </c>
      <c r="Q430" s="8">
        <f>VALUE(MID($H430,Q$1,1))</f>
        <v>7</v>
      </c>
      <c r="R430" s="8">
        <f>VALUE(MID($H430,R$1,1))</f>
        <v>5</v>
      </c>
      <c r="S430" s="8">
        <f>VALUE(MID($H430,S$1,1))</f>
        <v>9</v>
      </c>
      <c r="T430" s="8">
        <f>VALUE(MID($H430,T$1,1))</f>
        <v>7</v>
      </c>
      <c r="U430" s="8">
        <f>VALUE(MID($H430,U$1,1))</f>
        <v>4</v>
      </c>
      <c r="W430" s="6">
        <f t="shared" si="96"/>
        <v>0</v>
      </c>
      <c r="Z430" s="5">
        <f t="shared" si="93"/>
        <v>0</v>
      </c>
      <c r="AC430" s="8">
        <f t="shared" si="97"/>
        <v>8</v>
      </c>
      <c r="AD430" s="8">
        <f t="shared" si="99"/>
        <v>8</v>
      </c>
      <c r="AE430" s="8">
        <f t="shared" si="100"/>
        <v>4</v>
      </c>
      <c r="AF430" s="8">
        <f t="shared" si="101"/>
        <v>0</v>
      </c>
      <c r="AG430" s="8">
        <f t="shared" si="102"/>
        <v>0</v>
      </c>
      <c r="AH430" s="8">
        <f t="shared" si="103"/>
        <v>0</v>
      </c>
      <c r="AI430" s="8">
        <f t="shared" si="104"/>
        <v>0</v>
      </c>
      <c r="AJ430" s="8">
        <f t="shared" si="105"/>
        <v>0</v>
      </c>
      <c r="AK430" s="8">
        <f t="shared" si="106"/>
        <v>4</v>
      </c>
      <c r="AL430" s="1">
        <f t="shared" si="98"/>
        <v>24</v>
      </c>
    </row>
    <row r="431" spans="1:38">
      <c r="A431">
        <v>705547057</v>
      </c>
      <c r="H431">
        <v>821311656</v>
      </c>
      <c r="I431">
        <f t="shared" si="92"/>
        <v>1</v>
      </c>
      <c r="J431" s="2">
        <f t="shared" si="94"/>
        <v>0</v>
      </c>
      <c r="K431" s="2" t="str">
        <f t="shared" si="95"/>
        <v>821</v>
      </c>
      <c r="M431" s="8">
        <f>VALUE(MID($H431,M$1,1))</f>
        <v>8</v>
      </c>
      <c r="N431" s="8">
        <f>VALUE(MID($H431,N$1,1))</f>
        <v>2</v>
      </c>
      <c r="O431" s="8">
        <f>VALUE(MID($H431,O$1,1))</f>
        <v>1</v>
      </c>
      <c r="P431" s="8">
        <f>VALUE(MID($H431,P$1,1))</f>
        <v>3</v>
      </c>
      <c r="Q431" s="8">
        <f>VALUE(MID($H431,Q$1,1))</f>
        <v>1</v>
      </c>
      <c r="R431" s="8">
        <f>VALUE(MID($H431,R$1,1))</f>
        <v>1</v>
      </c>
      <c r="S431" s="8">
        <f>VALUE(MID($H431,S$1,1))</f>
        <v>6</v>
      </c>
      <c r="T431" s="8">
        <f>VALUE(MID($H431,T$1,1))</f>
        <v>5</v>
      </c>
      <c r="U431" s="8">
        <f>VALUE(MID($H431,U$1,1))</f>
        <v>6</v>
      </c>
      <c r="W431" s="6">
        <f t="shared" si="96"/>
        <v>0</v>
      </c>
      <c r="Z431" s="5">
        <f t="shared" si="93"/>
        <v>3</v>
      </c>
      <c r="AC431" s="8">
        <f t="shared" si="97"/>
        <v>8</v>
      </c>
      <c r="AD431" s="8">
        <f t="shared" si="99"/>
        <v>2</v>
      </c>
      <c r="AE431" s="8">
        <f t="shared" si="100"/>
        <v>0</v>
      </c>
      <c r="AF431" s="8">
        <f t="shared" si="101"/>
        <v>0</v>
      </c>
      <c r="AG431" s="8">
        <f t="shared" si="102"/>
        <v>0</v>
      </c>
      <c r="AH431" s="8">
        <f t="shared" si="103"/>
        <v>0</v>
      </c>
      <c r="AI431" s="8">
        <f t="shared" si="104"/>
        <v>6</v>
      </c>
      <c r="AJ431" s="8">
        <f t="shared" si="105"/>
        <v>0</v>
      </c>
      <c r="AK431" s="8">
        <f t="shared" si="106"/>
        <v>6</v>
      </c>
      <c r="AL431" s="1">
        <f t="shared" si="98"/>
        <v>22</v>
      </c>
    </row>
    <row r="432" spans="1:38">
      <c r="A432">
        <v>604113075</v>
      </c>
      <c r="H432">
        <v>670334629</v>
      </c>
      <c r="I432">
        <f t="shared" si="92"/>
        <v>1</v>
      </c>
      <c r="J432" s="2">
        <f t="shared" si="94"/>
        <v>0</v>
      </c>
      <c r="K432" s="2" t="str">
        <f t="shared" si="95"/>
        <v>670</v>
      </c>
      <c r="M432" s="8">
        <f>VALUE(MID($H432,M$1,1))</f>
        <v>6</v>
      </c>
      <c r="N432" s="8">
        <f>VALUE(MID($H432,N$1,1))</f>
        <v>7</v>
      </c>
      <c r="O432" s="8">
        <f>VALUE(MID($H432,O$1,1))</f>
        <v>0</v>
      </c>
      <c r="P432" s="8">
        <f>VALUE(MID($H432,P$1,1))</f>
        <v>3</v>
      </c>
      <c r="Q432" s="8">
        <f>VALUE(MID($H432,Q$1,1))</f>
        <v>3</v>
      </c>
      <c r="R432" s="8">
        <f>VALUE(MID($H432,R$1,1))</f>
        <v>4</v>
      </c>
      <c r="S432" s="8">
        <f>VALUE(MID($H432,S$1,1))</f>
        <v>6</v>
      </c>
      <c r="T432" s="8">
        <f>VALUE(MID($H432,T$1,1))</f>
        <v>2</v>
      </c>
      <c r="U432" s="8">
        <f>VALUE(MID($H432,U$1,1))</f>
        <v>9</v>
      </c>
      <c r="W432" s="6">
        <f t="shared" si="96"/>
        <v>0</v>
      </c>
      <c r="Z432" s="5">
        <f t="shared" si="93"/>
        <v>0</v>
      </c>
      <c r="AC432" s="8">
        <f t="shared" si="97"/>
        <v>6</v>
      </c>
      <c r="AD432" s="8">
        <f t="shared" si="99"/>
        <v>0</v>
      </c>
      <c r="AE432" s="8">
        <f t="shared" si="100"/>
        <v>0</v>
      </c>
      <c r="AF432" s="8">
        <f t="shared" si="101"/>
        <v>0</v>
      </c>
      <c r="AG432" s="8">
        <f t="shared" si="102"/>
        <v>0</v>
      </c>
      <c r="AH432" s="8">
        <f t="shared" si="103"/>
        <v>4</v>
      </c>
      <c r="AI432" s="8">
        <f t="shared" si="104"/>
        <v>6</v>
      </c>
      <c r="AJ432" s="8">
        <f t="shared" si="105"/>
        <v>2</v>
      </c>
      <c r="AK432" s="8">
        <f t="shared" si="106"/>
        <v>0</v>
      </c>
      <c r="AL432" s="1">
        <f t="shared" si="98"/>
        <v>18</v>
      </c>
    </row>
    <row r="433" spans="1:38">
      <c r="A433">
        <v>522368464</v>
      </c>
      <c r="H433">
        <v>751185980</v>
      </c>
      <c r="I433">
        <f t="shared" si="92"/>
        <v>1</v>
      </c>
      <c r="J433" s="2">
        <f t="shared" si="94"/>
        <v>0</v>
      </c>
      <c r="K433" s="2" t="str">
        <f t="shared" si="95"/>
        <v>751</v>
      </c>
      <c r="M433" s="8">
        <f>VALUE(MID($H433,M$1,1))</f>
        <v>7</v>
      </c>
      <c r="N433" s="8">
        <f>VALUE(MID($H433,N$1,1))</f>
        <v>5</v>
      </c>
      <c r="O433" s="8">
        <f>VALUE(MID($H433,O$1,1))</f>
        <v>1</v>
      </c>
      <c r="P433" s="8">
        <f>VALUE(MID($H433,P$1,1))</f>
        <v>1</v>
      </c>
      <c r="Q433" s="8">
        <f>VALUE(MID($H433,Q$1,1))</f>
        <v>8</v>
      </c>
      <c r="R433" s="8">
        <f>VALUE(MID($H433,R$1,1))</f>
        <v>5</v>
      </c>
      <c r="S433" s="8">
        <f>VALUE(MID($H433,S$1,1))</f>
        <v>9</v>
      </c>
      <c r="T433" s="8">
        <f>VALUE(MID($H433,T$1,1))</f>
        <v>8</v>
      </c>
      <c r="U433" s="8">
        <f>VALUE(MID($H433,U$1,1))</f>
        <v>0</v>
      </c>
      <c r="W433" s="6">
        <f t="shared" si="96"/>
        <v>0</v>
      </c>
      <c r="Z433" s="5">
        <f t="shared" si="93"/>
        <v>2</v>
      </c>
      <c r="AC433" s="8">
        <f t="shared" si="97"/>
        <v>0</v>
      </c>
      <c r="AD433" s="8">
        <f t="shared" si="99"/>
        <v>0</v>
      </c>
      <c r="AE433" s="8">
        <f t="shared" si="100"/>
        <v>0</v>
      </c>
      <c r="AF433" s="8">
        <f t="shared" si="101"/>
        <v>0</v>
      </c>
      <c r="AG433" s="8">
        <f t="shared" si="102"/>
        <v>8</v>
      </c>
      <c r="AH433" s="8">
        <f t="shared" si="103"/>
        <v>0</v>
      </c>
      <c r="AI433" s="8">
        <f t="shared" si="104"/>
        <v>0</v>
      </c>
      <c r="AJ433" s="8">
        <f t="shared" si="105"/>
        <v>8</v>
      </c>
      <c r="AK433" s="8">
        <f t="shared" si="106"/>
        <v>0</v>
      </c>
      <c r="AL433" s="1">
        <f t="shared" si="98"/>
        <v>16</v>
      </c>
    </row>
    <row r="434" spans="1:38">
      <c r="A434">
        <v>545271403</v>
      </c>
      <c r="H434">
        <v>660387313</v>
      </c>
      <c r="I434">
        <f t="shared" si="92"/>
        <v>1</v>
      </c>
      <c r="J434" s="2">
        <f t="shared" si="94"/>
        <v>0</v>
      </c>
      <c r="K434" s="2" t="str">
        <f t="shared" si="95"/>
        <v>660</v>
      </c>
      <c r="M434" s="8">
        <f>VALUE(MID($H434,M$1,1))</f>
        <v>6</v>
      </c>
      <c r="N434" s="8">
        <f>VALUE(MID($H434,N$1,1))</f>
        <v>6</v>
      </c>
      <c r="O434" s="8">
        <f>VALUE(MID($H434,O$1,1))</f>
        <v>0</v>
      </c>
      <c r="P434" s="8">
        <f>VALUE(MID($H434,P$1,1))</f>
        <v>3</v>
      </c>
      <c r="Q434" s="8">
        <f>VALUE(MID($H434,Q$1,1))</f>
        <v>8</v>
      </c>
      <c r="R434" s="8">
        <f>VALUE(MID($H434,R$1,1))</f>
        <v>7</v>
      </c>
      <c r="S434" s="8">
        <f>VALUE(MID($H434,S$1,1))</f>
        <v>3</v>
      </c>
      <c r="T434" s="8">
        <f>VALUE(MID($H434,T$1,1))</f>
        <v>1</v>
      </c>
      <c r="U434" s="8">
        <f>VALUE(MID($H434,U$1,1))</f>
        <v>3</v>
      </c>
      <c r="W434" s="6">
        <f t="shared" si="96"/>
        <v>0</v>
      </c>
      <c r="Z434" s="5">
        <f t="shared" si="93"/>
        <v>1</v>
      </c>
      <c r="AC434" s="8">
        <f t="shared" si="97"/>
        <v>6</v>
      </c>
      <c r="AD434" s="8">
        <f t="shared" si="99"/>
        <v>6</v>
      </c>
      <c r="AE434" s="8">
        <f t="shared" si="100"/>
        <v>0</v>
      </c>
      <c r="AF434" s="8">
        <f t="shared" si="101"/>
        <v>0</v>
      </c>
      <c r="AG434" s="8">
        <f t="shared" si="102"/>
        <v>8</v>
      </c>
      <c r="AH434" s="8">
        <f t="shared" si="103"/>
        <v>0</v>
      </c>
      <c r="AI434" s="8">
        <f t="shared" si="104"/>
        <v>0</v>
      </c>
      <c r="AJ434" s="8">
        <f t="shared" si="105"/>
        <v>0</v>
      </c>
      <c r="AK434" s="8">
        <f t="shared" si="106"/>
        <v>0</v>
      </c>
      <c r="AL434" s="1">
        <f t="shared" si="98"/>
        <v>20</v>
      </c>
    </row>
    <row r="435" spans="1:38">
      <c r="A435">
        <v>550614319</v>
      </c>
      <c r="H435">
        <v>613187956</v>
      </c>
      <c r="I435">
        <f t="shared" si="92"/>
        <v>1</v>
      </c>
      <c r="J435" s="2">
        <f t="shared" si="94"/>
        <v>0</v>
      </c>
      <c r="K435" s="2" t="str">
        <f t="shared" si="95"/>
        <v>613</v>
      </c>
      <c r="M435" s="8">
        <f>VALUE(MID($H435,M$1,1))</f>
        <v>6</v>
      </c>
      <c r="N435" s="8">
        <f>VALUE(MID($H435,N$1,1))</f>
        <v>1</v>
      </c>
      <c r="O435" s="8">
        <f>VALUE(MID($H435,O$1,1))</f>
        <v>3</v>
      </c>
      <c r="P435" s="8">
        <f>VALUE(MID($H435,P$1,1))</f>
        <v>1</v>
      </c>
      <c r="Q435" s="8">
        <f>VALUE(MID($H435,Q$1,1))</f>
        <v>8</v>
      </c>
      <c r="R435" s="8">
        <f>VALUE(MID($H435,R$1,1))</f>
        <v>7</v>
      </c>
      <c r="S435" s="8">
        <f>VALUE(MID($H435,S$1,1))</f>
        <v>9</v>
      </c>
      <c r="T435" s="8">
        <f>VALUE(MID($H435,T$1,1))</f>
        <v>5</v>
      </c>
      <c r="U435" s="8">
        <f>VALUE(MID($H435,U$1,1))</f>
        <v>6</v>
      </c>
      <c r="W435" s="6">
        <f t="shared" si="96"/>
        <v>0</v>
      </c>
      <c r="Z435" s="5">
        <f t="shared" si="93"/>
        <v>2</v>
      </c>
      <c r="AC435" s="8">
        <f t="shared" si="97"/>
        <v>6</v>
      </c>
      <c r="AD435" s="8">
        <f t="shared" si="99"/>
        <v>0</v>
      </c>
      <c r="AE435" s="8">
        <f t="shared" si="100"/>
        <v>0</v>
      </c>
      <c r="AF435" s="8">
        <f t="shared" si="101"/>
        <v>0</v>
      </c>
      <c r="AG435" s="8">
        <f t="shared" si="102"/>
        <v>8</v>
      </c>
      <c r="AH435" s="8">
        <f t="shared" si="103"/>
        <v>0</v>
      </c>
      <c r="AI435" s="8">
        <f t="shared" si="104"/>
        <v>0</v>
      </c>
      <c r="AJ435" s="8">
        <f t="shared" si="105"/>
        <v>0</v>
      </c>
      <c r="AK435" s="8">
        <f t="shared" si="106"/>
        <v>6</v>
      </c>
      <c r="AL435" s="1">
        <f t="shared" si="98"/>
        <v>20</v>
      </c>
    </row>
    <row r="436" spans="1:38">
      <c r="A436">
        <v>765999091</v>
      </c>
      <c r="H436">
        <v>511307111</v>
      </c>
      <c r="I436">
        <f t="shared" si="92"/>
        <v>1</v>
      </c>
      <c r="J436" s="2">
        <f t="shared" si="94"/>
        <v>1</v>
      </c>
      <c r="K436" s="2" t="str">
        <f t="shared" si="95"/>
        <v>511</v>
      </c>
      <c r="M436" s="8">
        <f>VALUE(MID($H436,M$1,1))</f>
        <v>5</v>
      </c>
      <c r="N436" s="8">
        <f>VALUE(MID($H436,N$1,1))</f>
        <v>1</v>
      </c>
      <c r="O436" s="8">
        <f>VALUE(MID($H436,O$1,1))</f>
        <v>1</v>
      </c>
      <c r="P436" s="8">
        <f>VALUE(MID($H436,P$1,1))</f>
        <v>3</v>
      </c>
      <c r="Q436" s="8">
        <f>VALUE(MID($H436,Q$1,1))</f>
        <v>0</v>
      </c>
      <c r="R436" s="8">
        <f>VALUE(MID($H436,R$1,1))</f>
        <v>7</v>
      </c>
      <c r="S436" s="8">
        <f>VALUE(MID($H436,S$1,1))</f>
        <v>1</v>
      </c>
      <c r="T436" s="8">
        <f>VALUE(MID($H436,T$1,1))</f>
        <v>1</v>
      </c>
      <c r="U436" s="8">
        <f>VALUE(MID($H436,U$1,1))</f>
        <v>1</v>
      </c>
      <c r="W436" s="6">
        <f t="shared" si="96"/>
        <v>0</v>
      </c>
      <c r="Z436" s="5">
        <f t="shared" si="93"/>
        <v>5</v>
      </c>
      <c r="AC436" s="8">
        <f t="shared" si="97"/>
        <v>0</v>
      </c>
      <c r="AD436" s="8">
        <f t="shared" si="99"/>
        <v>0</v>
      </c>
      <c r="AE436" s="8">
        <f t="shared" si="100"/>
        <v>0</v>
      </c>
      <c r="AF436" s="8">
        <f t="shared" si="101"/>
        <v>0</v>
      </c>
      <c r="AG436" s="8">
        <f t="shared" si="102"/>
        <v>0</v>
      </c>
      <c r="AH436" s="8">
        <f t="shared" si="103"/>
        <v>0</v>
      </c>
      <c r="AI436" s="8">
        <f t="shared" si="104"/>
        <v>0</v>
      </c>
      <c r="AJ436" s="8">
        <f t="shared" si="105"/>
        <v>0</v>
      </c>
      <c r="AK436" s="8">
        <f t="shared" si="106"/>
        <v>0</v>
      </c>
      <c r="AL436" s="1">
        <f t="shared" si="98"/>
        <v>0</v>
      </c>
    </row>
    <row r="437" spans="1:38">
      <c r="A437">
        <v>671805973</v>
      </c>
      <c r="H437">
        <v>723468295</v>
      </c>
      <c r="I437">
        <f t="shared" si="92"/>
        <v>1</v>
      </c>
      <c r="J437" s="2">
        <f t="shared" si="94"/>
        <v>0</v>
      </c>
      <c r="K437" s="2" t="str">
        <f t="shared" si="95"/>
        <v>723</v>
      </c>
      <c r="M437" s="8">
        <f>VALUE(MID($H437,M$1,1))</f>
        <v>7</v>
      </c>
      <c r="N437" s="8">
        <f>VALUE(MID($H437,N$1,1))</f>
        <v>2</v>
      </c>
      <c r="O437" s="8">
        <f>VALUE(MID($H437,O$1,1))</f>
        <v>3</v>
      </c>
      <c r="P437" s="8">
        <f>VALUE(MID($H437,P$1,1))</f>
        <v>4</v>
      </c>
      <c r="Q437" s="8">
        <f>VALUE(MID($H437,Q$1,1))</f>
        <v>6</v>
      </c>
      <c r="R437" s="8">
        <f>VALUE(MID($H437,R$1,1))</f>
        <v>8</v>
      </c>
      <c r="S437" s="8">
        <f>VALUE(MID($H437,S$1,1))</f>
        <v>2</v>
      </c>
      <c r="T437" s="8">
        <f>VALUE(MID($H437,T$1,1))</f>
        <v>9</v>
      </c>
      <c r="U437" s="8">
        <f>VALUE(MID($H437,U$1,1))</f>
        <v>5</v>
      </c>
      <c r="W437" s="6">
        <f t="shared" si="96"/>
        <v>0</v>
      </c>
      <c r="Z437" s="5">
        <f t="shared" si="93"/>
        <v>0</v>
      </c>
      <c r="AC437" s="8">
        <f t="shared" si="97"/>
        <v>0</v>
      </c>
      <c r="AD437" s="8">
        <f t="shared" si="99"/>
        <v>2</v>
      </c>
      <c r="AE437" s="8">
        <f t="shared" si="100"/>
        <v>0</v>
      </c>
      <c r="AF437" s="8">
        <f t="shared" si="101"/>
        <v>4</v>
      </c>
      <c r="AG437" s="8">
        <f t="shared" si="102"/>
        <v>6</v>
      </c>
      <c r="AH437" s="8">
        <f t="shared" si="103"/>
        <v>8</v>
      </c>
      <c r="AI437" s="8">
        <f t="shared" si="104"/>
        <v>2</v>
      </c>
      <c r="AJ437" s="8">
        <f t="shared" si="105"/>
        <v>0</v>
      </c>
      <c r="AK437" s="8">
        <f t="shared" si="106"/>
        <v>0</v>
      </c>
      <c r="AL437" s="1">
        <f t="shared" si="98"/>
        <v>22</v>
      </c>
    </row>
    <row r="438" spans="1:38">
      <c r="A438">
        <v>599045818</v>
      </c>
      <c r="H438">
        <v>897912088</v>
      </c>
      <c r="I438">
        <f t="shared" si="92"/>
        <v>1</v>
      </c>
      <c r="J438" s="2">
        <f t="shared" si="94"/>
        <v>0</v>
      </c>
      <c r="K438" s="2" t="str">
        <f t="shared" si="95"/>
        <v>897</v>
      </c>
      <c r="M438" s="8">
        <f>VALUE(MID($H438,M$1,1))</f>
        <v>8</v>
      </c>
      <c r="N438" s="8">
        <f>VALUE(MID($H438,N$1,1))</f>
        <v>9</v>
      </c>
      <c r="O438" s="8">
        <f>VALUE(MID($H438,O$1,1))</f>
        <v>7</v>
      </c>
      <c r="P438" s="8">
        <f>VALUE(MID($H438,P$1,1))</f>
        <v>9</v>
      </c>
      <c r="Q438" s="8">
        <f>VALUE(MID($H438,Q$1,1))</f>
        <v>1</v>
      </c>
      <c r="R438" s="8">
        <f>VALUE(MID($H438,R$1,1))</f>
        <v>2</v>
      </c>
      <c r="S438" s="8">
        <f>VALUE(MID($H438,S$1,1))</f>
        <v>0</v>
      </c>
      <c r="T438" s="8">
        <f>VALUE(MID($H438,T$1,1))</f>
        <v>8</v>
      </c>
      <c r="U438" s="8">
        <f>VALUE(MID($H438,U$1,1))</f>
        <v>8</v>
      </c>
      <c r="W438" s="6">
        <f t="shared" si="96"/>
        <v>0</v>
      </c>
      <c r="Z438" s="5">
        <f t="shared" si="93"/>
        <v>1</v>
      </c>
      <c r="AC438" s="8">
        <f t="shared" si="97"/>
        <v>8</v>
      </c>
      <c r="AD438" s="8">
        <f t="shared" si="99"/>
        <v>0</v>
      </c>
      <c r="AE438" s="8">
        <f t="shared" si="100"/>
        <v>0</v>
      </c>
      <c r="AF438" s="8">
        <f t="shared" si="101"/>
        <v>0</v>
      </c>
      <c r="AG438" s="8">
        <f t="shared" si="102"/>
        <v>0</v>
      </c>
      <c r="AH438" s="8">
        <f t="shared" si="103"/>
        <v>2</v>
      </c>
      <c r="AI438" s="8">
        <f t="shared" si="104"/>
        <v>0</v>
      </c>
      <c r="AJ438" s="8">
        <f t="shared" si="105"/>
        <v>8</v>
      </c>
      <c r="AK438" s="8">
        <f t="shared" si="106"/>
        <v>8</v>
      </c>
      <c r="AL438" s="1">
        <f t="shared" si="98"/>
        <v>26</v>
      </c>
    </row>
    <row r="439" spans="1:38">
      <c r="A439">
        <v>832530853</v>
      </c>
      <c r="H439">
        <v>511060811</v>
      </c>
      <c r="I439">
        <f t="shared" si="92"/>
        <v>1</v>
      </c>
      <c r="J439" s="2">
        <f t="shared" si="94"/>
        <v>1</v>
      </c>
      <c r="K439" s="2" t="str">
        <f t="shared" si="95"/>
        <v>511</v>
      </c>
      <c r="M439" s="8">
        <f>VALUE(MID($H439,M$1,1))</f>
        <v>5</v>
      </c>
      <c r="N439" s="8">
        <f>VALUE(MID($H439,N$1,1))</f>
        <v>1</v>
      </c>
      <c r="O439" s="8">
        <f>VALUE(MID($H439,O$1,1))</f>
        <v>1</v>
      </c>
      <c r="P439" s="8">
        <f>VALUE(MID($H439,P$1,1))</f>
        <v>0</v>
      </c>
      <c r="Q439" s="8">
        <f>VALUE(MID($H439,Q$1,1))</f>
        <v>6</v>
      </c>
      <c r="R439" s="8">
        <f>VALUE(MID($H439,R$1,1))</f>
        <v>0</v>
      </c>
      <c r="S439" s="8">
        <f>VALUE(MID($H439,S$1,1))</f>
        <v>8</v>
      </c>
      <c r="T439" s="8">
        <f>VALUE(MID($H439,T$1,1))</f>
        <v>1</v>
      </c>
      <c r="U439" s="8">
        <f>VALUE(MID($H439,U$1,1))</f>
        <v>1</v>
      </c>
      <c r="W439" s="6">
        <f t="shared" si="96"/>
        <v>0</v>
      </c>
      <c r="Z439" s="5">
        <f t="shared" si="93"/>
        <v>4</v>
      </c>
      <c r="AC439" s="8">
        <f t="shared" si="97"/>
        <v>0</v>
      </c>
      <c r="AD439" s="8">
        <f t="shared" si="99"/>
        <v>0</v>
      </c>
      <c r="AE439" s="8">
        <f t="shared" si="100"/>
        <v>0</v>
      </c>
      <c r="AF439" s="8">
        <f t="shared" si="101"/>
        <v>0</v>
      </c>
      <c r="AG439" s="8">
        <f t="shared" si="102"/>
        <v>6</v>
      </c>
      <c r="AH439" s="8">
        <f t="shared" si="103"/>
        <v>0</v>
      </c>
      <c r="AI439" s="8">
        <f t="shared" si="104"/>
        <v>8</v>
      </c>
      <c r="AJ439" s="8">
        <f t="shared" si="105"/>
        <v>0</v>
      </c>
      <c r="AK439" s="8">
        <f t="shared" si="106"/>
        <v>0</v>
      </c>
      <c r="AL439" s="1">
        <f t="shared" si="98"/>
        <v>14</v>
      </c>
    </row>
    <row r="440" spans="1:38">
      <c r="A440">
        <v>622011270</v>
      </c>
      <c r="H440">
        <v>738218004</v>
      </c>
      <c r="I440">
        <f t="shared" si="92"/>
        <v>1</v>
      </c>
      <c r="J440" s="2">
        <f t="shared" si="94"/>
        <v>0</v>
      </c>
      <c r="K440" s="2" t="str">
        <f t="shared" si="95"/>
        <v>738</v>
      </c>
      <c r="M440" s="8">
        <f>VALUE(MID($H440,M$1,1))</f>
        <v>7</v>
      </c>
      <c r="N440" s="8">
        <f>VALUE(MID($H440,N$1,1))</f>
        <v>3</v>
      </c>
      <c r="O440" s="8">
        <f>VALUE(MID($H440,O$1,1))</f>
        <v>8</v>
      </c>
      <c r="P440" s="8">
        <f>VALUE(MID($H440,P$1,1))</f>
        <v>2</v>
      </c>
      <c r="Q440" s="8">
        <f>VALUE(MID($H440,Q$1,1))</f>
        <v>1</v>
      </c>
      <c r="R440" s="8">
        <f>VALUE(MID($H440,R$1,1))</f>
        <v>8</v>
      </c>
      <c r="S440" s="8">
        <f>VALUE(MID($H440,S$1,1))</f>
        <v>0</v>
      </c>
      <c r="T440" s="8">
        <f>VALUE(MID($H440,T$1,1))</f>
        <v>0</v>
      </c>
      <c r="U440" s="8">
        <f>VALUE(MID($H440,U$1,1))</f>
        <v>4</v>
      </c>
      <c r="W440" s="6">
        <f t="shared" si="96"/>
        <v>0</v>
      </c>
      <c r="Z440" s="5">
        <f t="shared" si="93"/>
        <v>1</v>
      </c>
      <c r="AC440" s="8">
        <f t="shared" si="97"/>
        <v>0</v>
      </c>
      <c r="AD440" s="8">
        <f t="shared" si="99"/>
        <v>0</v>
      </c>
      <c r="AE440" s="8">
        <f t="shared" si="100"/>
        <v>8</v>
      </c>
      <c r="AF440" s="8">
        <f t="shared" si="101"/>
        <v>2</v>
      </c>
      <c r="AG440" s="8">
        <f t="shared" si="102"/>
        <v>0</v>
      </c>
      <c r="AH440" s="8">
        <f t="shared" si="103"/>
        <v>8</v>
      </c>
      <c r="AI440" s="8">
        <f t="shared" si="104"/>
        <v>0</v>
      </c>
      <c r="AJ440" s="8">
        <f t="shared" si="105"/>
        <v>0</v>
      </c>
      <c r="AK440" s="8">
        <f t="shared" si="106"/>
        <v>4</v>
      </c>
      <c r="AL440" s="1">
        <f t="shared" si="98"/>
        <v>22</v>
      </c>
    </row>
    <row r="441" spans="1:38">
      <c r="A441">
        <v>716778903</v>
      </c>
      <c r="H441">
        <v>881274799</v>
      </c>
      <c r="I441">
        <f t="shared" si="92"/>
        <v>1</v>
      </c>
      <c r="J441" s="2">
        <f t="shared" si="94"/>
        <v>0</v>
      </c>
      <c r="K441" s="2" t="str">
        <f t="shared" si="95"/>
        <v>881</v>
      </c>
      <c r="M441" s="8">
        <f>VALUE(MID($H441,M$1,1))</f>
        <v>8</v>
      </c>
      <c r="N441" s="8">
        <f>VALUE(MID($H441,N$1,1))</f>
        <v>8</v>
      </c>
      <c r="O441" s="8">
        <f>VALUE(MID($H441,O$1,1))</f>
        <v>1</v>
      </c>
      <c r="P441" s="8">
        <f>VALUE(MID($H441,P$1,1))</f>
        <v>2</v>
      </c>
      <c r="Q441" s="8">
        <f>VALUE(MID($H441,Q$1,1))</f>
        <v>7</v>
      </c>
      <c r="R441" s="8">
        <f>VALUE(MID($H441,R$1,1))</f>
        <v>4</v>
      </c>
      <c r="S441" s="8">
        <f>VALUE(MID($H441,S$1,1))</f>
        <v>7</v>
      </c>
      <c r="T441" s="8">
        <f>VALUE(MID($H441,T$1,1))</f>
        <v>9</v>
      </c>
      <c r="U441" s="8">
        <f>VALUE(MID($H441,U$1,1))</f>
        <v>9</v>
      </c>
      <c r="W441" s="6">
        <f t="shared" si="96"/>
        <v>0</v>
      </c>
      <c r="Z441" s="5">
        <f t="shared" si="93"/>
        <v>1</v>
      </c>
      <c r="AC441" s="8">
        <f t="shared" si="97"/>
        <v>8</v>
      </c>
      <c r="AD441" s="8">
        <f t="shared" si="99"/>
        <v>8</v>
      </c>
      <c r="AE441" s="8">
        <f t="shared" si="100"/>
        <v>0</v>
      </c>
      <c r="AF441" s="8">
        <f t="shared" si="101"/>
        <v>2</v>
      </c>
      <c r="AG441" s="8">
        <f t="shared" si="102"/>
        <v>0</v>
      </c>
      <c r="AH441" s="8">
        <f t="shared" si="103"/>
        <v>4</v>
      </c>
      <c r="AI441" s="8">
        <f t="shared" si="104"/>
        <v>0</v>
      </c>
      <c r="AJ441" s="8">
        <f t="shared" si="105"/>
        <v>0</v>
      </c>
      <c r="AK441" s="8">
        <f t="shared" si="106"/>
        <v>0</v>
      </c>
      <c r="AL441" s="1">
        <f t="shared" si="98"/>
        <v>22</v>
      </c>
    </row>
    <row r="442" spans="1:38">
      <c r="A442">
        <v>511921807</v>
      </c>
      <c r="H442">
        <v>866429280</v>
      </c>
      <c r="I442">
        <f t="shared" si="92"/>
        <v>1</v>
      </c>
      <c r="J442" s="2">
        <f t="shared" si="94"/>
        <v>0</v>
      </c>
      <c r="K442" s="2" t="str">
        <f t="shared" si="95"/>
        <v>866</v>
      </c>
      <c r="M442" s="8">
        <f>VALUE(MID($H442,M$1,1))</f>
        <v>8</v>
      </c>
      <c r="N442" s="8">
        <f>VALUE(MID($H442,N$1,1))</f>
        <v>6</v>
      </c>
      <c r="O442" s="8">
        <f>VALUE(MID($H442,O$1,1))</f>
        <v>6</v>
      </c>
      <c r="P442" s="8">
        <f>VALUE(MID($H442,P$1,1))</f>
        <v>4</v>
      </c>
      <c r="Q442" s="8">
        <f>VALUE(MID($H442,Q$1,1))</f>
        <v>2</v>
      </c>
      <c r="R442" s="8">
        <f>VALUE(MID($H442,R$1,1))</f>
        <v>9</v>
      </c>
      <c r="S442" s="8">
        <f>VALUE(MID($H442,S$1,1))</f>
        <v>2</v>
      </c>
      <c r="T442" s="8">
        <f>VALUE(MID($H442,T$1,1))</f>
        <v>8</v>
      </c>
      <c r="U442" s="8">
        <f>VALUE(MID($H442,U$1,1))</f>
        <v>0</v>
      </c>
      <c r="W442" s="6">
        <f t="shared" si="96"/>
        <v>0</v>
      </c>
      <c r="Z442" s="5">
        <f t="shared" si="93"/>
        <v>0</v>
      </c>
      <c r="AC442" s="8">
        <f t="shared" si="97"/>
        <v>8</v>
      </c>
      <c r="AD442" s="8">
        <f t="shared" si="99"/>
        <v>6</v>
      </c>
      <c r="AE442" s="8">
        <f t="shared" si="100"/>
        <v>6</v>
      </c>
      <c r="AF442" s="8">
        <f t="shared" si="101"/>
        <v>4</v>
      </c>
      <c r="AG442" s="8">
        <f t="shared" si="102"/>
        <v>2</v>
      </c>
      <c r="AH442" s="8">
        <f t="shared" si="103"/>
        <v>0</v>
      </c>
      <c r="AI442" s="8">
        <f t="shared" si="104"/>
        <v>2</v>
      </c>
      <c r="AJ442" s="8">
        <f t="shared" si="105"/>
        <v>8</v>
      </c>
      <c r="AK442" s="8">
        <f t="shared" si="106"/>
        <v>0</v>
      </c>
      <c r="AL442" s="1">
        <f t="shared" si="98"/>
        <v>36</v>
      </c>
    </row>
    <row r="443" spans="1:38">
      <c r="A443">
        <v>500866442</v>
      </c>
      <c r="H443">
        <v>885982000</v>
      </c>
      <c r="I443">
        <f t="shared" si="92"/>
        <v>1</v>
      </c>
      <c r="J443" s="2">
        <f t="shared" si="94"/>
        <v>0</v>
      </c>
      <c r="K443" s="2" t="str">
        <f t="shared" si="95"/>
        <v>885</v>
      </c>
      <c r="M443" s="8">
        <f>VALUE(MID($H443,M$1,1))</f>
        <v>8</v>
      </c>
      <c r="N443" s="8">
        <f>VALUE(MID($H443,N$1,1))</f>
        <v>8</v>
      </c>
      <c r="O443" s="8">
        <f>VALUE(MID($H443,O$1,1))</f>
        <v>5</v>
      </c>
      <c r="P443" s="8">
        <f>VALUE(MID($H443,P$1,1))</f>
        <v>9</v>
      </c>
      <c r="Q443" s="8">
        <f>VALUE(MID($H443,Q$1,1))</f>
        <v>8</v>
      </c>
      <c r="R443" s="8">
        <f>VALUE(MID($H443,R$1,1))</f>
        <v>2</v>
      </c>
      <c r="S443" s="8">
        <f>VALUE(MID($H443,S$1,1))</f>
        <v>0</v>
      </c>
      <c r="T443" s="8">
        <f>VALUE(MID($H443,T$1,1))</f>
        <v>0</v>
      </c>
      <c r="U443" s="8">
        <f>VALUE(MID($H443,U$1,1))</f>
        <v>0</v>
      </c>
      <c r="W443" s="6">
        <f t="shared" si="96"/>
        <v>0</v>
      </c>
      <c r="Z443" s="5">
        <f t="shared" si="93"/>
        <v>0</v>
      </c>
      <c r="AC443" s="8">
        <f t="shared" si="97"/>
        <v>8</v>
      </c>
      <c r="AD443" s="8">
        <f t="shared" si="99"/>
        <v>8</v>
      </c>
      <c r="AE443" s="8">
        <f t="shared" si="100"/>
        <v>0</v>
      </c>
      <c r="AF443" s="8">
        <f t="shared" si="101"/>
        <v>0</v>
      </c>
      <c r="AG443" s="8">
        <f t="shared" si="102"/>
        <v>8</v>
      </c>
      <c r="AH443" s="8">
        <f t="shared" si="103"/>
        <v>2</v>
      </c>
      <c r="AI443" s="8">
        <f t="shared" si="104"/>
        <v>0</v>
      </c>
      <c r="AJ443" s="8">
        <f t="shared" si="105"/>
        <v>0</v>
      </c>
      <c r="AK443" s="8">
        <f t="shared" si="106"/>
        <v>0</v>
      </c>
      <c r="AL443" s="1">
        <f t="shared" si="98"/>
        <v>26</v>
      </c>
    </row>
    <row r="444" spans="1:38">
      <c r="A444">
        <v>769984012</v>
      </c>
      <c r="H444">
        <v>693393701</v>
      </c>
      <c r="I444">
        <f t="shared" si="92"/>
        <v>1</v>
      </c>
      <c r="J444" s="2">
        <f t="shared" si="94"/>
        <v>0</v>
      </c>
      <c r="K444" s="2" t="str">
        <f t="shared" si="95"/>
        <v>693</v>
      </c>
      <c r="M444" s="8">
        <f>VALUE(MID($H444,M$1,1))</f>
        <v>6</v>
      </c>
      <c r="N444" s="8">
        <f>VALUE(MID($H444,N$1,1))</f>
        <v>9</v>
      </c>
      <c r="O444" s="8">
        <f>VALUE(MID($H444,O$1,1))</f>
        <v>3</v>
      </c>
      <c r="P444" s="8">
        <f>VALUE(MID($H444,P$1,1))</f>
        <v>3</v>
      </c>
      <c r="Q444" s="8">
        <f>VALUE(MID($H444,Q$1,1))</f>
        <v>9</v>
      </c>
      <c r="R444" s="8">
        <f>VALUE(MID($H444,R$1,1))</f>
        <v>3</v>
      </c>
      <c r="S444" s="8">
        <f>VALUE(MID($H444,S$1,1))</f>
        <v>7</v>
      </c>
      <c r="T444" s="8">
        <f>VALUE(MID($H444,T$1,1))</f>
        <v>0</v>
      </c>
      <c r="U444" s="8">
        <f>VALUE(MID($H444,U$1,1))</f>
        <v>1</v>
      </c>
      <c r="W444" s="6">
        <f t="shared" si="96"/>
        <v>0</v>
      </c>
      <c r="Z444" s="5">
        <f t="shared" si="93"/>
        <v>1</v>
      </c>
      <c r="AC444" s="8">
        <f t="shared" si="97"/>
        <v>6</v>
      </c>
      <c r="AD444" s="8">
        <f t="shared" si="99"/>
        <v>0</v>
      </c>
      <c r="AE444" s="8">
        <f t="shared" si="100"/>
        <v>0</v>
      </c>
      <c r="AF444" s="8">
        <f t="shared" si="101"/>
        <v>0</v>
      </c>
      <c r="AG444" s="8">
        <f t="shared" si="102"/>
        <v>0</v>
      </c>
      <c r="AH444" s="8">
        <f t="shared" si="103"/>
        <v>0</v>
      </c>
      <c r="AI444" s="8">
        <f t="shared" si="104"/>
        <v>0</v>
      </c>
      <c r="AJ444" s="8">
        <f t="shared" si="105"/>
        <v>0</v>
      </c>
      <c r="AK444" s="8">
        <f t="shared" si="106"/>
        <v>0</v>
      </c>
      <c r="AL444" s="1">
        <f t="shared" si="98"/>
        <v>6</v>
      </c>
    </row>
    <row r="445" spans="1:38">
      <c r="A445">
        <v>795642286</v>
      </c>
      <c r="H445">
        <v>694292107</v>
      </c>
      <c r="I445">
        <f t="shared" si="92"/>
        <v>1</v>
      </c>
      <c r="J445" s="2">
        <f t="shared" si="94"/>
        <v>0</v>
      </c>
      <c r="K445" s="2" t="str">
        <f t="shared" si="95"/>
        <v>694</v>
      </c>
      <c r="M445" s="8">
        <f>VALUE(MID($H445,M$1,1))</f>
        <v>6</v>
      </c>
      <c r="N445" s="8">
        <f>VALUE(MID($H445,N$1,1))</f>
        <v>9</v>
      </c>
      <c r="O445" s="8">
        <f>VALUE(MID($H445,O$1,1))</f>
        <v>4</v>
      </c>
      <c r="P445" s="8">
        <f>VALUE(MID($H445,P$1,1))</f>
        <v>2</v>
      </c>
      <c r="Q445" s="8">
        <f>VALUE(MID($H445,Q$1,1))</f>
        <v>9</v>
      </c>
      <c r="R445" s="8">
        <f>VALUE(MID($H445,R$1,1))</f>
        <v>2</v>
      </c>
      <c r="S445" s="8">
        <f>VALUE(MID($H445,S$1,1))</f>
        <v>1</v>
      </c>
      <c r="T445" s="8">
        <f>VALUE(MID($H445,T$1,1))</f>
        <v>0</v>
      </c>
      <c r="U445" s="8">
        <f>VALUE(MID($H445,U$1,1))</f>
        <v>7</v>
      </c>
      <c r="W445" s="6">
        <f t="shared" si="96"/>
        <v>0</v>
      </c>
      <c r="Z445" s="5">
        <f t="shared" si="93"/>
        <v>1</v>
      </c>
      <c r="AC445" s="8">
        <f t="shared" si="97"/>
        <v>6</v>
      </c>
      <c r="AD445" s="8">
        <f t="shared" si="99"/>
        <v>0</v>
      </c>
      <c r="AE445" s="8">
        <f t="shared" si="100"/>
        <v>4</v>
      </c>
      <c r="AF445" s="8">
        <f t="shared" si="101"/>
        <v>2</v>
      </c>
      <c r="AG445" s="8">
        <f t="shared" si="102"/>
        <v>0</v>
      </c>
      <c r="AH445" s="8">
        <f t="shared" si="103"/>
        <v>2</v>
      </c>
      <c r="AI445" s="8">
        <f t="shared" si="104"/>
        <v>0</v>
      </c>
      <c r="AJ445" s="8">
        <f t="shared" si="105"/>
        <v>0</v>
      </c>
      <c r="AK445" s="8">
        <f t="shared" si="106"/>
        <v>0</v>
      </c>
      <c r="AL445" s="1">
        <f t="shared" si="98"/>
        <v>14</v>
      </c>
    </row>
    <row r="446" spans="1:38">
      <c r="A446">
        <v>591599905</v>
      </c>
      <c r="H446">
        <v>612778347</v>
      </c>
      <c r="I446">
        <f t="shared" si="92"/>
        <v>1</v>
      </c>
      <c r="J446" s="2">
        <f t="shared" si="94"/>
        <v>0</v>
      </c>
      <c r="K446" s="2" t="str">
        <f t="shared" si="95"/>
        <v>612</v>
      </c>
      <c r="M446" s="8">
        <f>VALUE(MID($H446,M$1,1))</f>
        <v>6</v>
      </c>
      <c r="N446" s="8">
        <f>VALUE(MID($H446,N$1,1))</f>
        <v>1</v>
      </c>
      <c r="O446" s="8">
        <f>VALUE(MID($H446,O$1,1))</f>
        <v>2</v>
      </c>
      <c r="P446" s="8">
        <f>VALUE(MID($H446,P$1,1))</f>
        <v>7</v>
      </c>
      <c r="Q446" s="8">
        <f>VALUE(MID($H446,Q$1,1))</f>
        <v>7</v>
      </c>
      <c r="R446" s="8">
        <f>VALUE(MID($H446,R$1,1))</f>
        <v>8</v>
      </c>
      <c r="S446" s="8">
        <f>VALUE(MID($H446,S$1,1))</f>
        <v>3</v>
      </c>
      <c r="T446" s="8">
        <f>VALUE(MID($H446,T$1,1))</f>
        <v>4</v>
      </c>
      <c r="U446" s="8">
        <f>VALUE(MID($H446,U$1,1))</f>
        <v>7</v>
      </c>
      <c r="W446" s="6">
        <f t="shared" si="96"/>
        <v>0</v>
      </c>
      <c r="Z446" s="5">
        <f t="shared" si="93"/>
        <v>1</v>
      </c>
      <c r="AC446" s="8">
        <f t="shared" si="97"/>
        <v>6</v>
      </c>
      <c r="AD446" s="8">
        <f t="shared" si="99"/>
        <v>0</v>
      </c>
      <c r="AE446" s="8">
        <f t="shared" si="100"/>
        <v>2</v>
      </c>
      <c r="AF446" s="8">
        <f t="shared" si="101"/>
        <v>0</v>
      </c>
      <c r="AG446" s="8">
        <f t="shared" si="102"/>
        <v>0</v>
      </c>
      <c r="AH446" s="8">
        <f t="shared" si="103"/>
        <v>8</v>
      </c>
      <c r="AI446" s="8">
        <f t="shared" si="104"/>
        <v>0</v>
      </c>
      <c r="AJ446" s="8">
        <f t="shared" si="105"/>
        <v>4</v>
      </c>
      <c r="AK446" s="8">
        <f t="shared" si="106"/>
        <v>0</v>
      </c>
      <c r="AL446" s="1">
        <f t="shared" si="98"/>
        <v>20</v>
      </c>
    </row>
    <row r="447" spans="1:38">
      <c r="A447">
        <v>865715406</v>
      </c>
      <c r="H447">
        <v>552389543</v>
      </c>
      <c r="I447">
        <f t="shared" si="92"/>
        <v>1</v>
      </c>
      <c r="J447" s="2">
        <f t="shared" si="94"/>
        <v>0</v>
      </c>
      <c r="K447" s="2" t="str">
        <f t="shared" si="95"/>
        <v>552</v>
      </c>
      <c r="M447" s="8">
        <f>VALUE(MID($H447,M$1,1))</f>
        <v>5</v>
      </c>
      <c r="N447" s="8">
        <f>VALUE(MID($H447,N$1,1))</f>
        <v>5</v>
      </c>
      <c r="O447" s="8">
        <f>VALUE(MID($H447,O$1,1))</f>
        <v>2</v>
      </c>
      <c r="P447" s="8">
        <f>VALUE(MID($H447,P$1,1))</f>
        <v>3</v>
      </c>
      <c r="Q447" s="8">
        <f>VALUE(MID($H447,Q$1,1))</f>
        <v>8</v>
      </c>
      <c r="R447" s="8">
        <f>VALUE(MID($H447,R$1,1))</f>
        <v>9</v>
      </c>
      <c r="S447" s="8">
        <f>VALUE(MID($H447,S$1,1))</f>
        <v>5</v>
      </c>
      <c r="T447" s="8">
        <f>VALUE(MID($H447,T$1,1))</f>
        <v>4</v>
      </c>
      <c r="U447" s="8">
        <f>VALUE(MID($H447,U$1,1))</f>
        <v>3</v>
      </c>
      <c r="W447" s="6">
        <f t="shared" si="96"/>
        <v>1</v>
      </c>
      <c r="Z447" s="5">
        <f t="shared" si="93"/>
        <v>0</v>
      </c>
      <c r="AC447" s="8">
        <f t="shared" si="97"/>
        <v>0</v>
      </c>
      <c r="AD447" s="8">
        <f t="shared" si="99"/>
        <v>0</v>
      </c>
      <c r="AE447" s="8">
        <f t="shared" si="100"/>
        <v>2</v>
      </c>
      <c r="AF447" s="8">
        <f t="shared" si="101"/>
        <v>0</v>
      </c>
      <c r="AG447" s="8">
        <f t="shared" si="102"/>
        <v>8</v>
      </c>
      <c r="AH447" s="8">
        <f t="shared" si="103"/>
        <v>0</v>
      </c>
      <c r="AI447" s="8">
        <f t="shared" si="104"/>
        <v>0</v>
      </c>
      <c r="AJ447" s="8">
        <f t="shared" si="105"/>
        <v>4</v>
      </c>
      <c r="AK447" s="8">
        <f t="shared" si="106"/>
        <v>0</v>
      </c>
      <c r="AL447" s="1">
        <f t="shared" si="98"/>
        <v>14</v>
      </c>
    </row>
    <row r="448" spans="1:38">
      <c r="A448">
        <v>787480609</v>
      </c>
      <c r="H448">
        <v>553335212</v>
      </c>
      <c r="I448">
        <f t="shared" si="92"/>
        <v>1</v>
      </c>
      <c r="J448" s="2">
        <f t="shared" si="94"/>
        <v>0</v>
      </c>
      <c r="K448" s="2" t="str">
        <f t="shared" si="95"/>
        <v>553</v>
      </c>
      <c r="M448" s="8">
        <f>VALUE(MID($H448,M$1,1))</f>
        <v>5</v>
      </c>
      <c r="N448" s="8">
        <f>VALUE(MID($H448,N$1,1))</f>
        <v>5</v>
      </c>
      <c r="O448" s="8">
        <f>VALUE(MID($H448,O$1,1))</f>
        <v>3</v>
      </c>
      <c r="P448" s="8">
        <f>VALUE(MID($H448,P$1,1))</f>
        <v>3</v>
      </c>
      <c r="Q448" s="8">
        <f>VALUE(MID($H448,Q$1,1))</f>
        <v>3</v>
      </c>
      <c r="R448" s="8">
        <f>VALUE(MID($H448,R$1,1))</f>
        <v>5</v>
      </c>
      <c r="S448" s="8">
        <f>VALUE(MID($H448,S$1,1))</f>
        <v>2</v>
      </c>
      <c r="T448" s="8">
        <f>VALUE(MID($H448,T$1,1))</f>
        <v>1</v>
      </c>
      <c r="U448" s="8">
        <f>VALUE(MID($H448,U$1,1))</f>
        <v>2</v>
      </c>
      <c r="W448" s="6">
        <f t="shared" si="96"/>
        <v>0</v>
      </c>
      <c r="Z448" s="5">
        <f t="shared" si="93"/>
        <v>1</v>
      </c>
      <c r="AC448" s="8">
        <f t="shared" si="97"/>
        <v>0</v>
      </c>
      <c r="AD448" s="8">
        <f t="shared" si="99"/>
        <v>0</v>
      </c>
      <c r="AE448" s="8">
        <f t="shared" si="100"/>
        <v>0</v>
      </c>
      <c r="AF448" s="8">
        <f t="shared" si="101"/>
        <v>0</v>
      </c>
      <c r="AG448" s="8">
        <f t="shared" si="102"/>
        <v>0</v>
      </c>
      <c r="AH448" s="8">
        <f t="shared" si="103"/>
        <v>0</v>
      </c>
      <c r="AI448" s="8">
        <f t="shared" si="104"/>
        <v>2</v>
      </c>
      <c r="AJ448" s="8">
        <f t="shared" si="105"/>
        <v>0</v>
      </c>
      <c r="AK448" s="8">
        <f t="shared" si="106"/>
        <v>2</v>
      </c>
      <c r="AL448" s="1">
        <f t="shared" si="98"/>
        <v>4</v>
      </c>
    </row>
    <row r="449" spans="1:38">
      <c r="A449">
        <v>846198236</v>
      </c>
      <c r="H449">
        <v>708417157</v>
      </c>
      <c r="I449">
        <f t="shared" si="92"/>
        <v>1</v>
      </c>
      <c r="J449" s="2">
        <f t="shared" si="94"/>
        <v>0</v>
      </c>
      <c r="K449" s="2" t="str">
        <f t="shared" si="95"/>
        <v>708</v>
      </c>
      <c r="M449" s="8">
        <f>VALUE(MID($H449,M$1,1))</f>
        <v>7</v>
      </c>
      <c r="N449" s="8">
        <f>VALUE(MID($H449,N$1,1))</f>
        <v>0</v>
      </c>
      <c r="O449" s="8">
        <f>VALUE(MID($H449,O$1,1))</f>
        <v>8</v>
      </c>
      <c r="P449" s="8">
        <f>VALUE(MID($H449,P$1,1))</f>
        <v>4</v>
      </c>
      <c r="Q449" s="8">
        <f>VALUE(MID($H449,Q$1,1))</f>
        <v>1</v>
      </c>
      <c r="R449" s="8">
        <f>VALUE(MID($H449,R$1,1))</f>
        <v>7</v>
      </c>
      <c r="S449" s="8">
        <f>VALUE(MID($H449,S$1,1))</f>
        <v>1</v>
      </c>
      <c r="T449" s="8">
        <f>VALUE(MID($H449,T$1,1))</f>
        <v>5</v>
      </c>
      <c r="U449" s="8">
        <f>VALUE(MID($H449,U$1,1))</f>
        <v>7</v>
      </c>
      <c r="W449" s="6">
        <f t="shared" si="96"/>
        <v>0</v>
      </c>
      <c r="Z449" s="5">
        <f t="shared" si="93"/>
        <v>2</v>
      </c>
      <c r="AC449" s="8">
        <f t="shared" si="97"/>
        <v>0</v>
      </c>
      <c r="AD449" s="8">
        <f t="shared" si="99"/>
        <v>0</v>
      </c>
      <c r="AE449" s="8">
        <f t="shared" si="100"/>
        <v>8</v>
      </c>
      <c r="AF449" s="8">
        <f t="shared" si="101"/>
        <v>4</v>
      </c>
      <c r="AG449" s="8">
        <f t="shared" si="102"/>
        <v>0</v>
      </c>
      <c r="AH449" s="8">
        <f t="shared" si="103"/>
        <v>0</v>
      </c>
      <c r="AI449" s="8">
        <f t="shared" si="104"/>
        <v>0</v>
      </c>
      <c r="AJ449" s="8">
        <f t="shared" si="105"/>
        <v>0</v>
      </c>
      <c r="AK449" s="8">
        <f t="shared" si="106"/>
        <v>0</v>
      </c>
      <c r="AL449" s="1">
        <f t="shared" si="98"/>
        <v>12</v>
      </c>
    </row>
    <row r="450" spans="1:38">
      <c r="A450">
        <v>876513544</v>
      </c>
      <c r="H450">
        <v>724515699</v>
      </c>
      <c r="I450">
        <f t="shared" ref="I450:I513" si="107">COUNTIF(telefony,H450)</f>
        <v>1</v>
      </c>
      <c r="J450" s="2">
        <f t="shared" si="94"/>
        <v>0</v>
      </c>
      <c r="K450" s="2" t="str">
        <f t="shared" si="95"/>
        <v>724</v>
      </c>
      <c r="M450" s="8">
        <f>VALUE(MID($H450,M$1,1))</f>
        <v>7</v>
      </c>
      <c r="N450" s="8">
        <f>VALUE(MID($H450,N$1,1))</f>
        <v>2</v>
      </c>
      <c r="O450" s="8">
        <f>VALUE(MID($H450,O$1,1))</f>
        <v>4</v>
      </c>
      <c r="P450" s="8">
        <f>VALUE(MID($H450,P$1,1))</f>
        <v>5</v>
      </c>
      <c r="Q450" s="8">
        <f>VALUE(MID($H450,Q$1,1))</f>
        <v>1</v>
      </c>
      <c r="R450" s="8">
        <f>VALUE(MID($H450,R$1,1))</f>
        <v>5</v>
      </c>
      <c r="S450" s="8">
        <f>VALUE(MID($H450,S$1,1))</f>
        <v>6</v>
      </c>
      <c r="T450" s="8">
        <f>VALUE(MID($H450,T$1,1))</f>
        <v>9</v>
      </c>
      <c r="U450" s="8">
        <f>VALUE(MID($H450,U$1,1))</f>
        <v>9</v>
      </c>
      <c r="W450" s="6">
        <f t="shared" si="96"/>
        <v>0</v>
      </c>
      <c r="Z450" s="5">
        <f t="shared" ref="Z450:Z513" si="108">COUNTIF(M450:U450,1)</f>
        <v>1</v>
      </c>
      <c r="AC450" s="8">
        <f t="shared" si="97"/>
        <v>0</v>
      </c>
      <c r="AD450" s="8">
        <f t="shared" si="99"/>
        <v>2</v>
      </c>
      <c r="AE450" s="8">
        <f t="shared" si="100"/>
        <v>4</v>
      </c>
      <c r="AF450" s="8">
        <f t="shared" si="101"/>
        <v>0</v>
      </c>
      <c r="AG450" s="8">
        <f t="shared" si="102"/>
        <v>0</v>
      </c>
      <c r="AH450" s="8">
        <f t="shared" si="103"/>
        <v>0</v>
      </c>
      <c r="AI450" s="8">
        <f t="shared" si="104"/>
        <v>6</v>
      </c>
      <c r="AJ450" s="8">
        <f t="shared" si="105"/>
        <v>0</v>
      </c>
      <c r="AK450" s="8">
        <f t="shared" si="106"/>
        <v>0</v>
      </c>
      <c r="AL450" s="1">
        <f t="shared" si="98"/>
        <v>12</v>
      </c>
    </row>
    <row r="451" spans="1:38">
      <c r="A451">
        <v>648478361</v>
      </c>
      <c r="H451">
        <v>739808765</v>
      </c>
      <c r="I451">
        <f t="shared" si="107"/>
        <v>1</v>
      </c>
      <c r="J451" s="2">
        <f t="shared" ref="J451:J514" si="109">IF(H451&gt;510999999,IF(H451&lt;512000000,1,0),0)</f>
        <v>0</v>
      </c>
      <c r="K451" s="2" t="str">
        <f t="shared" ref="K451:K514" si="110">LEFT(H451,3)</f>
        <v>739</v>
      </c>
      <c r="M451" s="8">
        <f>VALUE(MID($H451,M$1,1))</f>
        <v>7</v>
      </c>
      <c r="N451" s="8">
        <f>VALUE(MID($H451,N$1,1))</f>
        <v>3</v>
      </c>
      <c r="O451" s="8">
        <f>VALUE(MID($H451,O$1,1))</f>
        <v>9</v>
      </c>
      <c r="P451" s="8">
        <f>VALUE(MID($H451,P$1,1))</f>
        <v>8</v>
      </c>
      <c r="Q451" s="8">
        <f>VALUE(MID($H451,Q$1,1))</f>
        <v>0</v>
      </c>
      <c r="R451" s="8">
        <f>VALUE(MID($H451,R$1,1))</f>
        <v>8</v>
      </c>
      <c r="S451" s="8">
        <f>VALUE(MID($H451,S$1,1))</f>
        <v>7</v>
      </c>
      <c r="T451" s="8">
        <f>VALUE(MID($H451,T$1,1))</f>
        <v>6</v>
      </c>
      <c r="U451" s="8">
        <f>VALUE(MID($H451,U$1,1))</f>
        <v>5</v>
      </c>
      <c r="W451" s="6">
        <f t="shared" ref="W451:W514" si="111">IF(AND(MOD(MEDIAN(M452:U452),3)=0, U452=2),1,0)</f>
        <v>0</v>
      </c>
      <c r="Z451" s="5">
        <f t="shared" si="108"/>
        <v>0</v>
      </c>
      <c r="AC451" s="8">
        <f t="shared" ref="AC451:AC514" si="112">IF(MOD(M451,2)=0,M451,0)</f>
        <v>0</v>
      </c>
      <c r="AD451" s="8">
        <f t="shared" si="99"/>
        <v>0</v>
      </c>
      <c r="AE451" s="8">
        <f t="shared" si="100"/>
        <v>0</v>
      </c>
      <c r="AF451" s="8">
        <f t="shared" si="101"/>
        <v>8</v>
      </c>
      <c r="AG451" s="8">
        <f t="shared" si="102"/>
        <v>0</v>
      </c>
      <c r="AH451" s="8">
        <f t="shared" si="103"/>
        <v>8</v>
      </c>
      <c r="AI451" s="8">
        <f t="shared" si="104"/>
        <v>0</v>
      </c>
      <c r="AJ451" s="8">
        <f t="shared" si="105"/>
        <v>6</v>
      </c>
      <c r="AK451" s="8">
        <f t="shared" si="106"/>
        <v>0</v>
      </c>
      <c r="AL451" s="1">
        <f t="shared" ref="AL451:AL514" si="113">SUM(AC451:AK451)</f>
        <v>22</v>
      </c>
    </row>
    <row r="452" spans="1:38">
      <c r="A452">
        <v>761929149</v>
      </c>
      <c r="H452">
        <v>855988531</v>
      </c>
      <c r="I452">
        <f t="shared" si="107"/>
        <v>1</v>
      </c>
      <c r="J452" s="2">
        <f t="shared" si="109"/>
        <v>0</v>
      </c>
      <c r="K452" s="2" t="str">
        <f t="shared" si="110"/>
        <v>855</v>
      </c>
      <c r="M452" s="8">
        <f>VALUE(MID($H452,M$1,1))</f>
        <v>8</v>
      </c>
      <c r="N452" s="8">
        <f>VALUE(MID($H452,N$1,1))</f>
        <v>5</v>
      </c>
      <c r="O452" s="8">
        <f>VALUE(MID($H452,O$1,1))</f>
        <v>5</v>
      </c>
      <c r="P452" s="8">
        <f>VALUE(MID($H452,P$1,1))</f>
        <v>9</v>
      </c>
      <c r="Q452" s="8">
        <f>VALUE(MID($H452,Q$1,1))</f>
        <v>8</v>
      </c>
      <c r="R452" s="8">
        <f>VALUE(MID($H452,R$1,1))</f>
        <v>8</v>
      </c>
      <c r="S452" s="8">
        <f>VALUE(MID($H452,S$1,1))</f>
        <v>5</v>
      </c>
      <c r="T452" s="8">
        <f>VALUE(MID($H452,T$1,1))</f>
        <v>3</v>
      </c>
      <c r="U452" s="8">
        <f>VALUE(MID($H452,U$1,1))</f>
        <v>1</v>
      </c>
      <c r="W452" s="6">
        <f t="shared" si="111"/>
        <v>0</v>
      </c>
      <c r="Z452" s="5">
        <f t="shared" si="108"/>
        <v>1</v>
      </c>
      <c r="AC452" s="8">
        <f t="shared" si="112"/>
        <v>8</v>
      </c>
      <c r="AD452" s="8">
        <f t="shared" si="99"/>
        <v>0</v>
      </c>
      <c r="AE452" s="8">
        <f t="shared" si="100"/>
        <v>0</v>
      </c>
      <c r="AF452" s="8">
        <f t="shared" si="101"/>
        <v>0</v>
      </c>
      <c r="AG452" s="8">
        <f t="shared" si="102"/>
        <v>8</v>
      </c>
      <c r="AH452" s="8">
        <f t="shared" si="103"/>
        <v>8</v>
      </c>
      <c r="AI452" s="8">
        <f t="shared" si="104"/>
        <v>0</v>
      </c>
      <c r="AJ452" s="8">
        <f t="shared" si="105"/>
        <v>0</v>
      </c>
      <c r="AK452" s="8">
        <f t="shared" si="106"/>
        <v>0</v>
      </c>
      <c r="AL452" s="1">
        <f t="shared" si="113"/>
        <v>24</v>
      </c>
    </row>
    <row r="453" spans="1:38">
      <c r="A453">
        <v>758936351</v>
      </c>
      <c r="H453">
        <v>546028479</v>
      </c>
      <c r="I453">
        <f t="shared" si="107"/>
        <v>1</v>
      </c>
      <c r="J453" s="2">
        <f t="shared" si="109"/>
        <v>0</v>
      </c>
      <c r="K453" s="2" t="str">
        <f t="shared" si="110"/>
        <v>546</v>
      </c>
      <c r="M453" s="8">
        <f>VALUE(MID($H453,M$1,1))</f>
        <v>5</v>
      </c>
      <c r="N453" s="8">
        <f>VALUE(MID($H453,N$1,1))</f>
        <v>4</v>
      </c>
      <c r="O453" s="8">
        <f>VALUE(MID($H453,O$1,1))</f>
        <v>6</v>
      </c>
      <c r="P453" s="8">
        <f>VALUE(MID($H453,P$1,1))</f>
        <v>0</v>
      </c>
      <c r="Q453" s="8">
        <f>VALUE(MID($H453,Q$1,1))</f>
        <v>2</v>
      </c>
      <c r="R453" s="8">
        <f>VALUE(MID($H453,R$1,1))</f>
        <v>8</v>
      </c>
      <c r="S453" s="8">
        <f>VALUE(MID($H453,S$1,1))</f>
        <v>4</v>
      </c>
      <c r="T453" s="8">
        <f>VALUE(MID($H453,T$1,1))</f>
        <v>7</v>
      </c>
      <c r="U453" s="8">
        <f>VALUE(MID($H453,U$1,1))</f>
        <v>9</v>
      </c>
      <c r="W453" s="6">
        <f t="shared" si="111"/>
        <v>0</v>
      </c>
      <c r="Z453" s="5">
        <f t="shared" si="108"/>
        <v>0</v>
      </c>
      <c r="AC453" s="8">
        <f t="shared" si="112"/>
        <v>0</v>
      </c>
      <c r="AD453" s="8">
        <f t="shared" si="99"/>
        <v>4</v>
      </c>
      <c r="AE453" s="8">
        <f t="shared" si="100"/>
        <v>6</v>
      </c>
      <c r="AF453" s="8">
        <f t="shared" si="101"/>
        <v>0</v>
      </c>
      <c r="AG453" s="8">
        <f t="shared" si="102"/>
        <v>2</v>
      </c>
      <c r="AH453" s="8">
        <f t="shared" si="103"/>
        <v>8</v>
      </c>
      <c r="AI453" s="8">
        <f t="shared" si="104"/>
        <v>4</v>
      </c>
      <c r="AJ453" s="8">
        <f t="shared" si="105"/>
        <v>0</v>
      </c>
      <c r="AK453" s="8">
        <f t="shared" si="106"/>
        <v>0</v>
      </c>
      <c r="AL453" s="1">
        <f t="shared" si="113"/>
        <v>24</v>
      </c>
    </row>
    <row r="454" spans="1:38">
      <c r="A454">
        <v>821847674</v>
      </c>
      <c r="H454">
        <v>514354447</v>
      </c>
      <c r="I454">
        <f t="shared" si="107"/>
        <v>1</v>
      </c>
      <c r="J454" s="2">
        <f t="shared" si="109"/>
        <v>0</v>
      </c>
      <c r="K454" s="2" t="str">
        <f t="shared" si="110"/>
        <v>514</v>
      </c>
      <c r="M454" s="8">
        <f>VALUE(MID($H454,M$1,1))</f>
        <v>5</v>
      </c>
      <c r="N454" s="8">
        <f>VALUE(MID($H454,N$1,1))</f>
        <v>1</v>
      </c>
      <c r="O454" s="8">
        <f>VALUE(MID($H454,O$1,1))</f>
        <v>4</v>
      </c>
      <c r="P454" s="8">
        <f>VALUE(MID($H454,P$1,1))</f>
        <v>3</v>
      </c>
      <c r="Q454" s="8">
        <f>VALUE(MID($H454,Q$1,1))</f>
        <v>5</v>
      </c>
      <c r="R454" s="8">
        <f>VALUE(MID($H454,R$1,1))</f>
        <v>4</v>
      </c>
      <c r="S454" s="8">
        <f>VALUE(MID($H454,S$1,1))</f>
        <v>4</v>
      </c>
      <c r="T454" s="8">
        <f>VALUE(MID($H454,T$1,1))</f>
        <v>4</v>
      </c>
      <c r="U454" s="8">
        <f>VALUE(MID($H454,U$1,1))</f>
        <v>7</v>
      </c>
      <c r="W454" s="6">
        <f t="shared" si="111"/>
        <v>0</v>
      </c>
      <c r="Z454" s="5">
        <f t="shared" si="108"/>
        <v>1</v>
      </c>
      <c r="AC454" s="8">
        <f t="shared" si="112"/>
        <v>0</v>
      </c>
      <c r="AD454" s="8">
        <f t="shared" si="99"/>
        <v>0</v>
      </c>
      <c r="AE454" s="8">
        <f t="shared" si="100"/>
        <v>4</v>
      </c>
      <c r="AF454" s="8">
        <f t="shared" si="101"/>
        <v>0</v>
      </c>
      <c r="AG454" s="8">
        <f t="shared" si="102"/>
        <v>0</v>
      </c>
      <c r="AH454" s="8">
        <f t="shared" si="103"/>
        <v>4</v>
      </c>
      <c r="AI454" s="8">
        <f t="shared" si="104"/>
        <v>4</v>
      </c>
      <c r="AJ454" s="8">
        <f t="shared" si="105"/>
        <v>4</v>
      </c>
      <c r="AK454" s="8">
        <f t="shared" si="106"/>
        <v>0</v>
      </c>
      <c r="AL454" s="1">
        <f t="shared" si="113"/>
        <v>16</v>
      </c>
    </row>
    <row r="455" spans="1:38">
      <c r="A455">
        <v>511405916</v>
      </c>
      <c r="H455">
        <v>582205306</v>
      </c>
      <c r="I455">
        <f t="shared" si="107"/>
        <v>1</v>
      </c>
      <c r="J455" s="2">
        <f t="shared" si="109"/>
        <v>0</v>
      </c>
      <c r="K455" s="2" t="str">
        <f t="shared" si="110"/>
        <v>582</v>
      </c>
      <c r="M455" s="8">
        <f>VALUE(MID($H455,M$1,1))</f>
        <v>5</v>
      </c>
      <c r="N455" s="8">
        <f>VALUE(MID($H455,N$1,1))</f>
        <v>8</v>
      </c>
      <c r="O455" s="8">
        <f>VALUE(MID($H455,O$1,1))</f>
        <v>2</v>
      </c>
      <c r="P455" s="8">
        <f>VALUE(MID($H455,P$1,1))</f>
        <v>2</v>
      </c>
      <c r="Q455" s="8">
        <f>VALUE(MID($H455,Q$1,1))</f>
        <v>0</v>
      </c>
      <c r="R455" s="8">
        <f>VALUE(MID($H455,R$1,1))</f>
        <v>5</v>
      </c>
      <c r="S455" s="8">
        <f>VALUE(MID($H455,S$1,1))</f>
        <v>3</v>
      </c>
      <c r="T455" s="8">
        <f>VALUE(MID($H455,T$1,1))</f>
        <v>0</v>
      </c>
      <c r="U455" s="8">
        <f>VALUE(MID($H455,U$1,1))</f>
        <v>6</v>
      </c>
      <c r="W455" s="6">
        <f t="shared" si="111"/>
        <v>0</v>
      </c>
      <c r="Z455" s="5">
        <f t="shared" si="108"/>
        <v>0</v>
      </c>
      <c r="AC455" s="8">
        <f t="shared" si="112"/>
        <v>0</v>
      </c>
      <c r="AD455" s="8">
        <f t="shared" si="99"/>
        <v>8</v>
      </c>
      <c r="AE455" s="8">
        <f t="shared" si="100"/>
        <v>2</v>
      </c>
      <c r="AF455" s="8">
        <f t="shared" si="101"/>
        <v>2</v>
      </c>
      <c r="AG455" s="8">
        <f t="shared" si="102"/>
        <v>0</v>
      </c>
      <c r="AH455" s="8">
        <f t="shared" si="103"/>
        <v>0</v>
      </c>
      <c r="AI455" s="8">
        <f t="shared" si="104"/>
        <v>0</v>
      </c>
      <c r="AJ455" s="8">
        <f t="shared" si="105"/>
        <v>0</v>
      </c>
      <c r="AK455" s="8">
        <f t="shared" si="106"/>
        <v>6</v>
      </c>
      <c r="AL455" s="1">
        <f t="shared" si="113"/>
        <v>18</v>
      </c>
    </row>
    <row r="456" spans="1:38">
      <c r="A456">
        <v>716941863</v>
      </c>
      <c r="H456">
        <v>622627997</v>
      </c>
      <c r="I456">
        <f t="shared" si="107"/>
        <v>1</v>
      </c>
      <c r="J456" s="2">
        <f t="shared" si="109"/>
        <v>0</v>
      </c>
      <c r="K456" s="2" t="str">
        <f t="shared" si="110"/>
        <v>622</v>
      </c>
      <c r="M456" s="8">
        <f>VALUE(MID($H456,M$1,1))</f>
        <v>6</v>
      </c>
      <c r="N456" s="8">
        <f>VALUE(MID($H456,N$1,1))</f>
        <v>2</v>
      </c>
      <c r="O456" s="8">
        <f>VALUE(MID($H456,O$1,1))</f>
        <v>2</v>
      </c>
      <c r="P456" s="8">
        <f>VALUE(MID($H456,P$1,1))</f>
        <v>6</v>
      </c>
      <c r="Q456" s="8">
        <f>VALUE(MID($H456,Q$1,1))</f>
        <v>2</v>
      </c>
      <c r="R456" s="8">
        <f>VALUE(MID($H456,R$1,1))</f>
        <v>7</v>
      </c>
      <c r="S456" s="8">
        <f>VALUE(MID($H456,S$1,1))</f>
        <v>9</v>
      </c>
      <c r="T456" s="8">
        <f>VALUE(MID($H456,T$1,1))</f>
        <v>9</v>
      </c>
      <c r="U456" s="8">
        <f>VALUE(MID($H456,U$1,1))</f>
        <v>7</v>
      </c>
      <c r="W456" s="6">
        <f t="shared" si="111"/>
        <v>0</v>
      </c>
      <c r="Z456" s="5">
        <f t="shared" si="108"/>
        <v>0</v>
      </c>
      <c r="AC456" s="8">
        <f t="shared" si="112"/>
        <v>6</v>
      </c>
      <c r="AD456" s="8">
        <f t="shared" si="99"/>
        <v>2</v>
      </c>
      <c r="AE456" s="8">
        <f t="shared" si="100"/>
        <v>2</v>
      </c>
      <c r="AF456" s="8">
        <f t="shared" si="101"/>
        <v>6</v>
      </c>
      <c r="AG456" s="8">
        <f t="shared" si="102"/>
        <v>2</v>
      </c>
      <c r="AH456" s="8">
        <f t="shared" si="103"/>
        <v>0</v>
      </c>
      <c r="AI456" s="8">
        <f t="shared" si="104"/>
        <v>0</v>
      </c>
      <c r="AJ456" s="8">
        <f t="shared" si="105"/>
        <v>0</v>
      </c>
      <c r="AK456" s="8">
        <f t="shared" si="106"/>
        <v>0</v>
      </c>
      <c r="AL456" s="1">
        <f t="shared" si="113"/>
        <v>18</v>
      </c>
    </row>
    <row r="457" spans="1:38">
      <c r="A457">
        <v>615128833</v>
      </c>
      <c r="H457">
        <v>744518827</v>
      </c>
      <c r="I457">
        <f t="shared" si="107"/>
        <v>1</v>
      </c>
      <c r="J457" s="2">
        <f t="shared" si="109"/>
        <v>0</v>
      </c>
      <c r="K457" s="2" t="str">
        <f t="shared" si="110"/>
        <v>744</v>
      </c>
      <c r="M457" s="8">
        <f>VALUE(MID($H457,M$1,1))</f>
        <v>7</v>
      </c>
      <c r="N457" s="8">
        <f>VALUE(MID($H457,N$1,1))</f>
        <v>4</v>
      </c>
      <c r="O457" s="8">
        <f>VALUE(MID($H457,O$1,1))</f>
        <v>4</v>
      </c>
      <c r="P457" s="8">
        <f>VALUE(MID($H457,P$1,1))</f>
        <v>5</v>
      </c>
      <c r="Q457" s="8">
        <f>VALUE(MID($H457,Q$1,1))</f>
        <v>1</v>
      </c>
      <c r="R457" s="8">
        <f>VALUE(MID($H457,R$1,1))</f>
        <v>8</v>
      </c>
      <c r="S457" s="8">
        <f>VALUE(MID($H457,S$1,1))</f>
        <v>8</v>
      </c>
      <c r="T457" s="8">
        <f>VALUE(MID($H457,T$1,1))</f>
        <v>2</v>
      </c>
      <c r="U457" s="8">
        <f>VALUE(MID($H457,U$1,1))</f>
        <v>7</v>
      </c>
      <c r="W457" s="6">
        <f t="shared" si="111"/>
        <v>0</v>
      </c>
      <c r="Z457" s="5">
        <f t="shared" si="108"/>
        <v>1</v>
      </c>
      <c r="AC457" s="8">
        <f t="shared" si="112"/>
        <v>0</v>
      </c>
      <c r="AD457" s="8">
        <f t="shared" si="99"/>
        <v>4</v>
      </c>
      <c r="AE457" s="8">
        <f t="shared" si="100"/>
        <v>4</v>
      </c>
      <c r="AF457" s="8">
        <f t="shared" si="101"/>
        <v>0</v>
      </c>
      <c r="AG457" s="8">
        <f t="shared" si="102"/>
        <v>0</v>
      </c>
      <c r="AH457" s="8">
        <f t="shared" si="103"/>
        <v>8</v>
      </c>
      <c r="AI457" s="8">
        <f t="shared" si="104"/>
        <v>8</v>
      </c>
      <c r="AJ457" s="8">
        <f t="shared" si="105"/>
        <v>2</v>
      </c>
      <c r="AK457" s="8">
        <f t="shared" si="106"/>
        <v>0</v>
      </c>
      <c r="AL457" s="1">
        <f t="shared" si="113"/>
        <v>26</v>
      </c>
    </row>
    <row r="458" spans="1:38">
      <c r="A458">
        <v>596532851</v>
      </c>
      <c r="H458">
        <v>827318069</v>
      </c>
      <c r="I458">
        <f t="shared" si="107"/>
        <v>1</v>
      </c>
      <c r="J458" s="2">
        <f t="shared" si="109"/>
        <v>0</v>
      </c>
      <c r="K458" s="2" t="str">
        <f t="shared" si="110"/>
        <v>827</v>
      </c>
      <c r="M458" s="8">
        <f>VALUE(MID($H458,M$1,1))</f>
        <v>8</v>
      </c>
      <c r="N458" s="8">
        <f>VALUE(MID($H458,N$1,1))</f>
        <v>2</v>
      </c>
      <c r="O458" s="8">
        <f>VALUE(MID($H458,O$1,1))</f>
        <v>7</v>
      </c>
      <c r="P458" s="8">
        <f>VALUE(MID($H458,P$1,1))</f>
        <v>3</v>
      </c>
      <c r="Q458" s="8">
        <f>VALUE(MID($H458,Q$1,1))</f>
        <v>1</v>
      </c>
      <c r="R458" s="8">
        <f>VALUE(MID($H458,R$1,1))</f>
        <v>8</v>
      </c>
      <c r="S458" s="8">
        <f>VALUE(MID($H458,S$1,1))</f>
        <v>0</v>
      </c>
      <c r="T458" s="8">
        <f>VALUE(MID($H458,T$1,1))</f>
        <v>6</v>
      </c>
      <c r="U458" s="8">
        <f>VALUE(MID($H458,U$1,1))</f>
        <v>9</v>
      </c>
      <c r="W458" s="6">
        <f t="shared" si="111"/>
        <v>0</v>
      </c>
      <c r="Z458" s="5">
        <f t="shared" si="108"/>
        <v>1</v>
      </c>
      <c r="AC458" s="8">
        <f t="shared" si="112"/>
        <v>8</v>
      </c>
      <c r="AD458" s="8">
        <f t="shared" si="99"/>
        <v>2</v>
      </c>
      <c r="AE458" s="8">
        <f t="shared" si="100"/>
        <v>0</v>
      </c>
      <c r="AF458" s="8">
        <f t="shared" si="101"/>
        <v>0</v>
      </c>
      <c r="AG458" s="8">
        <f t="shared" si="102"/>
        <v>0</v>
      </c>
      <c r="AH458" s="8">
        <f t="shared" si="103"/>
        <v>8</v>
      </c>
      <c r="AI458" s="8">
        <f t="shared" si="104"/>
        <v>0</v>
      </c>
      <c r="AJ458" s="8">
        <f t="shared" si="105"/>
        <v>6</v>
      </c>
      <c r="AK458" s="8">
        <f t="shared" si="106"/>
        <v>0</v>
      </c>
      <c r="AL458" s="1">
        <f t="shared" si="113"/>
        <v>24</v>
      </c>
    </row>
    <row r="459" spans="1:38">
      <c r="A459">
        <v>899694815</v>
      </c>
      <c r="H459">
        <v>597398030</v>
      </c>
      <c r="I459">
        <f t="shared" si="107"/>
        <v>1</v>
      </c>
      <c r="J459" s="2">
        <f t="shared" si="109"/>
        <v>0</v>
      </c>
      <c r="K459" s="2" t="str">
        <f t="shared" si="110"/>
        <v>597</v>
      </c>
      <c r="M459" s="8">
        <f>VALUE(MID($H459,M$1,1))</f>
        <v>5</v>
      </c>
      <c r="N459" s="8">
        <f>VALUE(MID($H459,N$1,1))</f>
        <v>9</v>
      </c>
      <c r="O459" s="8">
        <f>VALUE(MID($H459,O$1,1))</f>
        <v>7</v>
      </c>
      <c r="P459" s="8">
        <f>VALUE(MID($H459,P$1,1))</f>
        <v>3</v>
      </c>
      <c r="Q459" s="8">
        <f>VALUE(MID($H459,Q$1,1))</f>
        <v>9</v>
      </c>
      <c r="R459" s="8">
        <f>VALUE(MID($H459,R$1,1))</f>
        <v>8</v>
      </c>
      <c r="S459" s="8">
        <f>VALUE(MID($H459,S$1,1))</f>
        <v>0</v>
      </c>
      <c r="T459" s="8">
        <f>VALUE(MID($H459,T$1,1))</f>
        <v>3</v>
      </c>
      <c r="U459" s="8">
        <f>VALUE(MID($H459,U$1,1))</f>
        <v>0</v>
      </c>
      <c r="W459" s="6">
        <f t="shared" si="111"/>
        <v>0</v>
      </c>
      <c r="Z459" s="5">
        <f t="shared" si="108"/>
        <v>0</v>
      </c>
      <c r="AC459" s="8">
        <f t="shared" si="112"/>
        <v>0</v>
      </c>
      <c r="AD459" s="8">
        <f t="shared" si="99"/>
        <v>0</v>
      </c>
      <c r="AE459" s="8">
        <f t="shared" si="100"/>
        <v>0</v>
      </c>
      <c r="AF459" s="8">
        <f t="shared" si="101"/>
        <v>0</v>
      </c>
      <c r="AG459" s="8">
        <f t="shared" si="102"/>
        <v>0</v>
      </c>
      <c r="AH459" s="8">
        <f t="shared" si="103"/>
        <v>8</v>
      </c>
      <c r="AI459" s="8">
        <f t="shared" si="104"/>
        <v>0</v>
      </c>
      <c r="AJ459" s="8">
        <f t="shared" si="105"/>
        <v>0</v>
      </c>
      <c r="AK459" s="8">
        <f t="shared" si="106"/>
        <v>0</v>
      </c>
      <c r="AL459" s="1">
        <f t="shared" si="113"/>
        <v>8</v>
      </c>
    </row>
    <row r="460" spans="1:38">
      <c r="A460">
        <v>592870927</v>
      </c>
      <c r="H460">
        <v>897845395</v>
      </c>
      <c r="I460">
        <f t="shared" si="107"/>
        <v>1</v>
      </c>
      <c r="J460" s="2">
        <f t="shared" si="109"/>
        <v>0</v>
      </c>
      <c r="K460" s="2" t="str">
        <f t="shared" si="110"/>
        <v>897</v>
      </c>
      <c r="M460" s="8">
        <f>VALUE(MID($H460,M$1,1))</f>
        <v>8</v>
      </c>
      <c r="N460" s="8">
        <f>VALUE(MID($H460,N$1,1))</f>
        <v>9</v>
      </c>
      <c r="O460" s="8">
        <f>VALUE(MID($H460,O$1,1))</f>
        <v>7</v>
      </c>
      <c r="P460" s="8">
        <f>VALUE(MID($H460,P$1,1))</f>
        <v>8</v>
      </c>
      <c r="Q460" s="8">
        <f>VALUE(MID($H460,Q$1,1))</f>
        <v>4</v>
      </c>
      <c r="R460" s="8">
        <f>VALUE(MID($H460,R$1,1))</f>
        <v>5</v>
      </c>
      <c r="S460" s="8">
        <f>VALUE(MID($H460,S$1,1))</f>
        <v>3</v>
      </c>
      <c r="T460" s="8">
        <f>VALUE(MID($H460,T$1,1))</f>
        <v>9</v>
      </c>
      <c r="U460" s="8">
        <f>VALUE(MID($H460,U$1,1))</f>
        <v>5</v>
      </c>
      <c r="W460" s="6">
        <f t="shared" si="111"/>
        <v>0</v>
      </c>
      <c r="Z460" s="5">
        <f t="shared" si="108"/>
        <v>0</v>
      </c>
      <c r="AC460" s="8">
        <f t="shared" si="112"/>
        <v>8</v>
      </c>
      <c r="AD460" s="8">
        <f t="shared" si="99"/>
        <v>0</v>
      </c>
      <c r="AE460" s="8">
        <f t="shared" si="100"/>
        <v>0</v>
      </c>
      <c r="AF460" s="8">
        <f t="shared" si="101"/>
        <v>8</v>
      </c>
      <c r="AG460" s="8">
        <f t="shared" si="102"/>
        <v>4</v>
      </c>
      <c r="AH460" s="8">
        <f t="shared" si="103"/>
        <v>0</v>
      </c>
      <c r="AI460" s="8">
        <f t="shared" si="104"/>
        <v>0</v>
      </c>
      <c r="AJ460" s="8">
        <f t="shared" si="105"/>
        <v>0</v>
      </c>
      <c r="AK460" s="8">
        <f t="shared" si="106"/>
        <v>0</v>
      </c>
      <c r="AL460" s="1">
        <f t="shared" si="113"/>
        <v>20</v>
      </c>
    </row>
    <row r="461" spans="1:38">
      <c r="A461">
        <v>816755625</v>
      </c>
      <c r="H461">
        <v>676357134</v>
      </c>
      <c r="I461">
        <f t="shared" si="107"/>
        <v>1</v>
      </c>
      <c r="J461" s="2">
        <f t="shared" si="109"/>
        <v>0</v>
      </c>
      <c r="K461" s="2" t="str">
        <f t="shared" si="110"/>
        <v>676</v>
      </c>
      <c r="M461" s="8">
        <f>VALUE(MID($H461,M$1,1))</f>
        <v>6</v>
      </c>
      <c r="N461" s="8">
        <f>VALUE(MID($H461,N$1,1))</f>
        <v>7</v>
      </c>
      <c r="O461" s="8">
        <f>VALUE(MID($H461,O$1,1))</f>
        <v>6</v>
      </c>
      <c r="P461" s="8">
        <f>VALUE(MID($H461,P$1,1))</f>
        <v>3</v>
      </c>
      <c r="Q461" s="8">
        <f>VALUE(MID($H461,Q$1,1))</f>
        <v>5</v>
      </c>
      <c r="R461" s="8">
        <f>VALUE(MID($H461,R$1,1))</f>
        <v>7</v>
      </c>
      <c r="S461" s="8">
        <f>VALUE(MID($H461,S$1,1))</f>
        <v>1</v>
      </c>
      <c r="T461" s="8">
        <f>VALUE(MID($H461,T$1,1))</f>
        <v>3</v>
      </c>
      <c r="U461" s="8">
        <f>VALUE(MID($H461,U$1,1))</f>
        <v>4</v>
      </c>
      <c r="W461" s="6">
        <f t="shared" si="111"/>
        <v>0</v>
      </c>
      <c r="Z461" s="5">
        <f t="shared" si="108"/>
        <v>1</v>
      </c>
      <c r="AC461" s="8">
        <f t="shared" si="112"/>
        <v>6</v>
      </c>
      <c r="AD461" s="8">
        <f t="shared" si="99"/>
        <v>0</v>
      </c>
      <c r="AE461" s="8">
        <f t="shared" si="100"/>
        <v>6</v>
      </c>
      <c r="AF461" s="8">
        <f t="shared" si="101"/>
        <v>0</v>
      </c>
      <c r="AG461" s="8">
        <f t="shared" si="102"/>
        <v>0</v>
      </c>
      <c r="AH461" s="8">
        <f t="shared" si="103"/>
        <v>0</v>
      </c>
      <c r="AI461" s="8">
        <f t="shared" si="104"/>
        <v>0</v>
      </c>
      <c r="AJ461" s="8">
        <f t="shared" si="105"/>
        <v>0</v>
      </c>
      <c r="AK461" s="8">
        <f t="shared" si="106"/>
        <v>4</v>
      </c>
      <c r="AL461" s="1">
        <f t="shared" si="113"/>
        <v>16</v>
      </c>
    </row>
    <row r="462" spans="1:38">
      <c r="A462">
        <v>712199774</v>
      </c>
      <c r="H462">
        <v>888844773</v>
      </c>
      <c r="I462">
        <f t="shared" si="107"/>
        <v>1</v>
      </c>
      <c r="J462" s="2">
        <f t="shared" si="109"/>
        <v>0</v>
      </c>
      <c r="K462" s="2" t="str">
        <f t="shared" si="110"/>
        <v>888</v>
      </c>
      <c r="M462" s="8">
        <f>VALUE(MID($H462,M$1,1))</f>
        <v>8</v>
      </c>
      <c r="N462" s="8">
        <f>VALUE(MID($H462,N$1,1))</f>
        <v>8</v>
      </c>
      <c r="O462" s="8">
        <f>VALUE(MID($H462,O$1,1))</f>
        <v>8</v>
      </c>
      <c r="P462" s="8">
        <f>VALUE(MID($H462,P$1,1))</f>
        <v>8</v>
      </c>
      <c r="Q462" s="8">
        <f>VALUE(MID($H462,Q$1,1))</f>
        <v>4</v>
      </c>
      <c r="R462" s="8">
        <f>VALUE(MID($H462,R$1,1))</f>
        <v>4</v>
      </c>
      <c r="S462" s="8">
        <f>VALUE(MID($H462,S$1,1))</f>
        <v>7</v>
      </c>
      <c r="T462" s="8">
        <f>VALUE(MID($H462,T$1,1))</f>
        <v>7</v>
      </c>
      <c r="U462" s="8">
        <f>VALUE(MID($H462,U$1,1))</f>
        <v>3</v>
      </c>
      <c r="W462" s="6">
        <f t="shared" si="111"/>
        <v>0</v>
      </c>
      <c r="Z462" s="5">
        <f t="shared" si="108"/>
        <v>0</v>
      </c>
      <c r="AC462" s="8">
        <f t="shared" si="112"/>
        <v>8</v>
      </c>
      <c r="AD462" s="8">
        <f t="shared" si="99"/>
        <v>8</v>
      </c>
      <c r="AE462" s="8">
        <f t="shared" si="100"/>
        <v>8</v>
      </c>
      <c r="AF462" s="8">
        <f t="shared" si="101"/>
        <v>8</v>
      </c>
      <c r="AG462" s="8">
        <f t="shared" si="102"/>
        <v>4</v>
      </c>
      <c r="AH462" s="8">
        <f t="shared" si="103"/>
        <v>4</v>
      </c>
      <c r="AI462" s="8">
        <f t="shared" si="104"/>
        <v>0</v>
      </c>
      <c r="AJ462" s="8">
        <f t="shared" si="105"/>
        <v>0</v>
      </c>
      <c r="AK462" s="8">
        <f t="shared" si="106"/>
        <v>0</v>
      </c>
      <c r="AL462" s="1">
        <f t="shared" si="113"/>
        <v>40</v>
      </c>
    </row>
    <row r="463" spans="1:38">
      <c r="A463">
        <v>507243097</v>
      </c>
      <c r="H463">
        <v>584425565</v>
      </c>
      <c r="I463">
        <f t="shared" si="107"/>
        <v>1</v>
      </c>
      <c r="J463" s="2">
        <f t="shared" si="109"/>
        <v>0</v>
      </c>
      <c r="K463" s="2" t="str">
        <f t="shared" si="110"/>
        <v>584</v>
      </c>
      <c r="M463" s="8">
        <f>VALUE(MID($H463,M$1,1))</f>
        <v>5</v>
      </c>
      <c r="N463" s="8">
        <f>VALUE(MID($H463,N$1,1))</f>
        <v>8</v>
      </c>
      <c r="O463" s="8">
        <f>VALUE(MID($H463,O$1,1))</f>
        <v>4</v>
      </c>
      <c r="P463" s="8">
        <f>VALUE(MID($H463,P$1,1))</f>
        <v>4</v>
      </c>
      <c r="Q463" s="8">
        <f>VALUE(MID($H463,Q$1,1))</f>
        <v>2</v>
      </c>
      <c r="R463" s="8">
        <f>VALUE(MID($H463,R$1,1))</f>
        <v>5</v>
      </c>
      <c r="S463" s="8">
        <f>VALUE(MID($H463,S$1,1))</f>
        <v>5</v>
      </c>
      <c r="T463" s="8">
        <f>VALUE(MID($H463,T$1,1))</f>
        <v>6</v>
      </c>
      <c r="U463" s="8">
        <f>VALUE(MID($H463,U$1,1))</f>
        <v>5</v>
      </c>
      <c r="W463" s="6">
        <f t="shared" si="111"/>
        <v>0</v>
      </c>
      <c r="Z463" s="5">
        <f t="shared" si="108"/>
        <v>0</v>
      </c>
      <c r="AC463" s="8">
        <f t="shared" si="112"/>
        <v>0</v>
      </c>
      <c r="AD463" s="8">
        <f t="shared" si="99"/>
        <v>8</v>
      </c>
      <c r="AE463" s="8">
        <f t="shared" si="100"/>
        <v>4</v>
      </c>
      <c r="AF463" s="8">
        <f t="shared" si="101"/>
        <v>4</v>
      </c>
      <c r="AG463" s="8">
        <f t="shared" si="102"/>
        <v>2</v>
      </c>
      <c r="AH463" s="8">
        <f t="shared" si="103"/>
        <v>0</v>
      </c>
      <c r="AI463" s="8">
        <f t="shared" si="104"/>
        <v>0</v>
      </c>
      <c r="AJ463" s="8">
        <f t="shared" si="105"/>
        <v>6</v>
      </c>
      <c r="AK463" s="8">
        <f t="shared" si="106"/>
        <v>0</v>
      </c>
      <c r="AL463" s="1">
        <f t="shared" si="113"/>
        <v>24</v>
      </c>
    </row>
    <row r="464" spans="1:38">
      <c r="A464">
        <v>865094471</v>
      </c>
      <c r="H464">
        <v>619462284</v>
      </c>
      <c r="I464">
        <f t="shared" si="107"/>
        <v>1</v>
      </c>
      <c r="J464" s="2">
        <f t="shared" si="109"/>
        <v>0</v>
      </c>
      <c r="K464" s="2" t="str">
        <f t="shared" si="110"/>
        <v>619</v>
      </c>
      <c r="M464" s="8">
        <f>VALUE(MID($H464,M$1,1))</f>
        <v>6</v>
      </c>
      <c r="N464" s="8">
        <f>VALUE(MID($H464,N$1,1))</f>
        <v>1</v>
      </c>
      <c r="O464" s="8">
        <f>VALUE(MID($H464,O$1,1))</f>
        <v>9</v>
      </c>
      <c r="P464" s="8">
        <f>VALUE(MID($H464,P$1,1))</f>
        <v>4</v>
      </c>
      <c r="Q464" s="8">
        <f>VALUE(MID($H464,Q$1,1))</f>
        <v>6</v>
      </c>
      <c r="R464" s="8">
        <f>VALUE(MID($H464,R$1,1))</f>
        <v>2</v>
      </c>
      <c r="S464" s="8">
        <f>VALUE(MID($H464,S$1,1))</f>
        <v>2</v>
      </c>
      <c r="T464" s="8">
        <f>VALUE(MID($H464,T$1,1))</f>
        <v>8</v>
      </c>
      <c r="U464" s="8">
        <f>VALUE(MID($H464,U$1,1))</f>
        <v>4</v>
      </c>
      <c r="W464" s="6">
        <f t="shared" si="111"/>
        <v>0</v>
      </c>
      <c r="Z464" s="5">
        <f t="shared" si="108"/>
        <v>1</v>
      </c>
      <c r="AC464" s="8">
        <f t="shared" si="112"/>
        <v>6</v>
      </c>
      <c r="AD464" s="8">
        <f t="shared" si="99"/>
        <v>0</v>
      </c>
      <c r="AE464" s="8">
        <f t="shared" si="100"/>
        <v>0</v>
      </c>
      <c r="AF464" s="8">
        <f t="shared" si="101"/>
        <v>4</v>
      </c>
      <c r="AG464" s="8">
        <f t="shared" si="102"/>
        <v>6</v>
      </c>
      <c r="AH464" s="8">
        <f t="shared" si="103"/>
        <v>2</v>
      </c>
      <c r="AI464" s="8">
        <f t="shared" si="104"/>
        <v>2</v>
      </c>
      <c r="AJ464" s="8">
        <f t="shared" si="105"/>
        <v>8</v>
      </c>
      <c r="AK464" s="8">
        <f t="shared" si="106"/>
        <v>4</v>
      </c>
      <c r="AL464" s="1">
        <f t="shared" si="113"/>
        <v>32</v>
      </c>
    </row>
    <row r="465" spans="1:38">
      <c r="A465">
        <v>761297952</v>
      </c>
      <c r="H465">
        <v>825780067</v>
      </c>
      <c r="I465">
        <f t="shared" si="107"/>
        <v>1</v>
      </c>
      <c r="J465" s="2">
        <f t="shared" si="109"/>
        <v>0</v>
      </c>
      <c r="K465" s="2" t="str">
        <f t="shared" si="110"/>
        <v>825</v>
      </c>
      <c r="M465" s="8">
        <f>VALUE(MID($H465,M$1,1))</f>
        <v>8</v>
      </c>
      <c r="N465" s="8">
        <f>VALUE(MID($H465,N$1,1))</f>
        <v>2</v>
      </c>
      <c r="O465" s="8">
        <f>VALUE(MID($H465,O$1,1))</f>
        <v>5</v>
      </c>
      <c r="P465" s="8">
        <f>VALUE(MID($H465,P$1,1))</f>
        <v>7</v>
      </c>
      <c r="Q465" s="8">
        <f>VALUE(MID($H465,Q$1,1))</f>
        <v>8</v>
      </c>
      <c r="R465" s="8">
        <f>VALUE(MID($H465,R$1,1))</f>
        <v>0</v>
      </c>
      <c r="S465" s="8">
        <f>VALUE(MID($H465,S$1,1))</f>
        <v>0</v>
      </c>
      <c r="T465" s="8">
        <f>VALUE(MID($H465,T$1,1))</f>
        <v>6</v>
      </c>
      <c r="U465" s="8">
        <f>VALUE(MID($H465,U$1,1))</f>
        <v>7</v>
      </c>
      <c r="W465" s="6">
        <f t="shared" si="111"/>
        <v>0</v>
      </c>
      <c r="Z465" s="5">
        <f t="shared" si="108"/>
        <v>0</v>
      </c>
      <c r="AC465" s="8">
        <f t="shared" si="112"/>
        <v>8</v>
      </c>
      <c r="AD465" s="8">
        <f t="shared" si="99"/>
        <v>2</v>
      </c>
      <c r="AE465" s="8">
        <f t="shared" si="100"/>
        <v>0</v>
      </c>
      <c r="AF465" s="8">
        <f t="shared" si="101"/>
        <v>0</v>
      </c>
      <c r="AG465" s="8">
        <f t="shared" si="102"/>
        <v>8</v>
      </c>
      <c r="AH465" s="8">
        <f t="shared" si="103"/>
        <v>0</v>
      </c>
      <c r="AI465" s="8">
        <f t="shared" si="104"/>
        <v>0</v>
      </c>
      <c r="AJ465" s="8">
        <f t="shared" si="105"/>
        <v>6</v>
      </c>
      <c r="AK465" s="8">
        <f t="shared" si="106"/>
        <v>0</v>
      </c>
      <c r="AL465" s="1">
        <f t="shared" si="113"/>
        <v>24</v>
      </c>
    </row>
    <row r="466" spans="1:38">
      <c r="A466">
        <v>670501554</v>
      </c>
      <c r="H466">
        <v>511375461</v>
      </c>
      <c r="I466">
        <f t="shared" si="107"/>
        <v>1</v>
      </c>
      <c r="J466" s="2">
        <f t="shared" si="109"/>
        <v>1</v>
      </c>
      <c r="K466" s="2" t="str">
        <f t="shared" si="110"/>
        <v>511</v>
      </c>
      <c r="M466" s="8">
        <f>VALUE(MID($H466,M$1,1))</f>
        <v>5</v>
      </c>
      <c r="N466" s="8">
        <f>VALUE(MID($H466,N$1,1))</f>
        <v>1</v>
      </c>
      <c r="O466" s="8">
        <f>VALUE(MID($H466,O$1,1))</f>
        <v>1</v>
      </c>
      <c r="P466" s="8">
        <f>VALUE(MID($H466,P$1,1))</f>
        <v>3</v>
      </c>
      <c r="Q466" s="8">
        <f>VALUE(MID($H466,Q$1,1))</f>
        <v>7</v>
      </c>
      <c r="R466" s="8">
        <f>VALUE(MID($H466,R$1,1))</f>
        <v>5</v>
      </c>
      <c r="S466" s="8">
        <f>VALUE(MID($H466,S$1,1))</f>
        <v>4</v>
      </c>
      <c r="T466" s="8">
        <f>VALUE(MID($H466,T$1,1))</f>
        <v>6</v>
      </c>
      <c r="U466" s="8">
        <f>VALUE(MID($H466,U$1,1))</f>
        <v>1</v>
      </c>
      <c r="W466" s="6">
        <f t="shared" si="111"/>
        <v>0</v>
      </c>
      <c r="Z466" s="5">
        <f t="shared" si="108"/>
        <v>3</v>
      </c>
      <c r="AC466" s="8">
        <f t="shared" si="112"/>
        <v>0</v>
      </c>
      <c r="AD466" s="8">
        <f t="shared" ref="AD466:AD529" si="114">IF(MOD(N466,2)=0,N466,0)</f>
        <v>0</v>
      </c>
      <c r="AE466" s="8">
        <f t="shared" ref="AE466:AE529" si="115">IF(MOD(O466,2)=0,O466,0)</f>
        <v>0</v>
      </c>
      <c r="AF466" s="8">
        <f t="shared" ref="AF466:AF529" si="116">IF(MOD(P466,2)=0,P466,0)</f>
        <v>0</v>
      </c>
      <c r="AG466" s="8">
        <f t="shared" ref="AG466:AG529" si="117">IF(MOD(Q466,2)=0,Q466,0)</f>
        <v>0</v>
      </c>
      <c r="AH466" s="8">
        <f t="shared" ref="AH466:AH529" si="118">IF(MOD(R466,2)=0,R466,0)</f>
        <v>0</v>
      </c>
      <c r="AI466" s="8">
        <f t="shared" ref="AI466:AI529" si="119">IF(MOD(S466,2)=0,S466,0)</f>
        <v>4</v>
      </c>
      <c r="AJ466" s="8">
        <f t="shared" ref="AJ466:AJ529" si="120">IF(MOD(T466,2)=0,T466,0)</f>
        <v>6</v>
      </c>
      <c r="AK466" s="8">
        <f t="shared" ref="AK466:AK529" si="121">IF(MOD(U466,2)=0,U466,0)</f>
        <v>0</v>
      </c>
      <c r="AL466" s="1">
        <f t="shared" si="113"/>
        <v>10</v>
      </c>
    </row>
    <row r="467" spans="1:38">
      <c r="A467">
        <v>840447333</v>
      </c>
      <c r="H467">
        <v>785496140</v>
      </c>
      <c r="I467">
        <f t="shared" si="107"/>
        <v>1</v>
      </c>
      <c r="J467" s="2">
        <f t="shared" si="109"/>
        <v>0</v>
      </c>
      <c r="K467" s="2" t="str">
        <f t="shared" si="110"/>
        <v>785</v>
      </c>
      <c r="M467" s="8">
        <f>VALUE(MID($H467,M$1,1))</f>
        <v>7</v>
      </c>
      <c r="N467" s="8">
        <f>VALUE(MID($H467,N$1,1))</f>
        <v>8</v>
      </c>
      <c r="O467" s="8">
        <f>VALUE(MID($H467,O$1,1))</f>
        <v>5</v>
      </c>
      <c r="P467" s="8">
        <f>VALUE(MID($H467,P$1,1))</f>
        <v>4</v>
      </c>
      <c r="Q467" s="8">
        <f>VALUE(MID($H467,Q$1,1))</f>
        <v>9</v>
      </c>
      <c r="R467" s="8">
        <f>VALUE(MID($H467,R$1,1))</f>
        <v>6</v>
      </c>
      <c r="S467" s="8">
        <f>VALUE(MID($H467,S$1,1))</f>
        <v>1</v>
      </c>
      <c r="T467" s="8">
        <f>VALUE(MID($H467,T$1,1))</f>
        <v>4</v>
      </c>
      <c r="U467" s="8">
        <f>VALUE(MID($H467,U$1,1))</f>
        <v>0</v>
      </c>
      <c r="W467" s="6">
        <f t="shared" si="111"/>
        <v>0</v>
      </c>
      <c r="Z467" s="5">
        <f t="shared" si="108"/>
        <v>1</v>
      </c>
      <c r="AC467" s="8">
        <f t="shared" si="112"/>
        <v>0</v>
      </c>
      <c r="AD467" s="8">
        <f t="shared" si="114"/>
        <v>8</v>
      </c>
      <c r="AE467" s="8">
        <f t="shared" si="115"/>
        <v>0</v>
      </c>
      <c r="AF467" s="8">
        <f t="shared" si="116"/>
        <v>4</v>
      </c>
      <c r="AG467" s="8">
        <f t="shared" si="117"/>
        <v>0</v>
      </c>
      <c r="AH467" s="8">
        <f t="shared" si="118"/>
        <v>6</v>
      </c>
      <c r="AI467" s="8">
        <f t="shared" si="119"/>
        <v>0</v>
      </c>
      <c r="AJ467" s="8">
        <f t="shared" si="120"/>
        <v>4</v>
      </c>
      <c r="AK467" s="8">
        <f t="shared" si="121"/>
        <v>0</v>
      </c>
      <c r="AL467" s="1">
        <f t="shared" si="113"/>
        <v>22</v>
      </c>
    </row>
    <row r="468" spans="1:38">
      <c r="A468">
        <v>800416222</v>
      </c>
      <c r="H468">
        <v>644891968</v>
      </c>
      <c r="I468">
        <f t="shared" si="107"/>
        <v>1</v>
      </c>
      <c r="J468" s="2">
        <f t="shared" si="109"/>
        <v>0</v>
      </c>
      <c r="K468" s="2" t="str">
        <f t="shared" si="110"/>
        <v>644</v>
      </c>
      <c r="M468" s="8">
        <f>VALUE(MID($H468,M$1,1))</f>
        <v>6</v>
      </c>
      <c r="N468" s="8">
        <f>VALUE(MID($H468,N$1,1))</f>
        <v>4</v>
      </c>
      <c r="O468" s="8">
        <f>VALUE(MID($H468,O$1,1))</f>
        <v>4</v>
      </c>
      <c r="P468" s="8">
        <f>VALUE(MID($H468,P$1,1))</f>
        <v>8</v>
      </c>
      <c r="Q468" s="8">
        <f>VALUE(MID($H468,Q$1,1))</f>
        <v>9</v>
      </c>
      <c r="R468" s="8">
        <f>VALUE(MID($H468,R$1,1))</f>
        <v>1</v>
      </c>
      <c r="S468" s="8">
        <f>VALUE(MID($H468,S$1,1))</f>
        <v>9</v>
      </c>
      <c r="T468" s="8">
        <f>VALUE(MID($H468,T$1,1))</f>
        <v>6</v>
      </c>
      <c r="U468" s="8">
        <f>VALUE(MID($H468,U$1,1))</f>
        <v>8</v>
      </c>
      <c r="W468" s="6">
        <f t="shared" si="111"/>
        <v>0</v>
      </c>
      <c r="Z468" s="5">
        <f t="shared" si="108"/>
        <v>1</v>
      </c>
      <c r="AC468" s="8">
        <f t="shared" si="112"/>
        <v>6</v>
      </c>
      <c r="AD468" s="8">
        <f t="shared" si="114"/>
        <v>4</v>
      </c>
      <c r="AE468" s="8">
        <f t="shared" si="115"/>
        <v>4</v>
      </c>
      <c r="AF468" s="8">
        <f t="shared" si="116"/>
        <v>8</v>
      </c>
      <c r="AG468" s="8">
        <f t="shared" si="117"/>
        <v>0</v>
      </c>
      <c r="AH468" s="8">
        <f t="shared" si="118"/>
        <v>0</v>
      </c>
      <c r="AI468" s="8">
        <f t="shared" si="119"/>
        <v>0</v>
      </c>
      <c r="AJ468" s="8">
        <f t="shared" si="120"/>
        <v>6</v>
      </c>
      <c r="AK468" s="8">
        <f t="shared" si="121"/>
        <v>8</v>
      </c>
      <c r="AL468" s="1">
        <f t="shared" si="113"/>
        <v>36</v>
      </c>
    </row>
    <row r="469" spans="1:38">
      <c r="A469">
        <v>674969097</v>
      </c>
      <c r="H469">
        <v>579950890</v>
      </c>
      <c r="I469">
        <f t="shared" si="107"/>
        <v>1</v>
      </c>
      <c r="J469" s="2">
        <f t="shared" si="109"/>
        <v>0</v>
      </c>
      <c r="K469" s="2" t="str">
        <f t="shared" si="110"/>
        <v>579</v>
      </c>
      <c r="M469" s="8">
        <f>VALUE(MID($H469,M$1,1))</f>
        <v>5</v>
      </c>
      <c r="N469" s="8">
        <f>VALUE(MID($H469,N$1,1))</f>
        <v>7</v>
      </c>
      <c r="O469" s="8">
        <f>VALUE(MID($H469,O$1,1))</f>
        <v>9</v>
      </c>
      <c r="P469" s="8">
        <f>VALUE(MID($H469,P$1,1))</f>
        <v>9</v>
      </c>
      <c r="Q469" s="8">
        <f>VALUE(MID($H469,Q$1,1))</f>
        <v>5</v>
      </c>
      <c r="R469" s="8">
        <f>VALUE(MID($H469,R$1,1))</f>
        <v>0</v>
      </c>
      <c r="S469" s="8">
        <f>VALUE(MID($H469,S$1,1))</f>
        <v>8</v>
      </c>
      <c r="T469" s="8">
        <f>VALUE(MID($H469,T$1,1))</f>
        <v>9</v>
      </c>
      <c r="U469" s="8">
        <f>VALUE(MID($H469,U$1,1))</f>
        <v>0</v>
      </c>
      <c r="W469" s="6">
        <f t="shared" si="111"/>
        <v>0</v>
      </c>
      <c r="Z469" s="5">
        <f t="shared" si="108"/>
        <v>0</v>
      </c>
      <c r="AC469" s="8">
        <f t="shared" si="112"/>
        <v>0</v>
      </c>
      <c r="AD469" s="8">
        <f t="shared" si="114"/>
        <v>0</v>
      </c>
      <c r="AE469" s="8">
        <f t="shared" si="115"/>
        <v>0</v>
      </c>
      <c r="AF469" s="8">
        <f t="shared" si="116"/>
        <v>0</v>
      </c>
      <c r="AG469" s="8">
        <f t="shared" si="117"/>
        <v>0</v>
      </c>
      <c r="AH469" s="8">
        <f t="shared" si="118"/>
        <v>0</v>
      </c>
      <c r="AI469" s="8">
        <f t="shared" si="119"/>
        <v>8</v>
      </c>
      <c r="AJ469" s="8">
        <f t="shared" si="120"/>
        <v>0</v>
      </c>
      <c r="AK469" s="8">
        <f t="shared" si="121"/>
        <v>0</v>
      </c>
      <c r="AL469" s="1">
        <f t="shared" si="113"/>
        <v>8</v>
      </c>
    </row>
    <row r="470" spans="1:38">
      <c r="A470">
        <v>511398024</v>
      </c>
      <c r="H470">
        <v>667402647</v>
      </c>
      <c r="I470">
        <f t="shared" si="107"/>
        <v>1</v>
      </c>
      <c r="J470" s="2">
        <f t="shared" si="109"/>
        <v>0</v>
      </c>
      <c r="K470" s="2" t="str">
        <f t="shared" si="110"/>
        <v>667</v>
      </c>
      <c r="M470" s="8">
        <f>VALUE(MID($H470,M$1,1))</f>
        <v>6</v>
      </c>
      <c r="N470" s="8">
        <f>VALUE(MID($H470,N$1,1))</f>
        <v>6</v>
      </c>
      <c r="O470" s="8">
        <f>VALUE(MID($H470,O$1,1))</f>
        <v>7</v>
      </c>
      <c r="P470" s="8">
        <f>VALUE(MID($H470,P$1,1))</f>
        <v>4</v>
      </c>
      <c r="Q470" s="8">
        <f>VALUE(MID($H470,Q$1,1))</f>
        <v>0</v>
      </c>
      <c r="R470" s="8">
        <f>VALUE(MID($H470,R$1,1))</f>
        <v>2</v>
      </c>
      <c r="S470" s="8">
        <f>VALUE(MID($H470,S$1,1))</f>
        <v>6</v>
      </c>
      <c r="T470" s="8">
        <f>VALUE(MID($H470,T$1,1))</f>
        <v>4</v>
      </c>
      <c r="U470" s="8">
        <f>VALUE(MID($H470,U$1,1))</f>
        <v>7</v>
      </c>
      <c r="W470" s="6">
        <f t="shared" si="111"/>
        <v>0</v>
      </c>
      <c r="Z470" s="5">
        <f t="shared" si="108"/>
        <v>0</v>
      </c>
      <c r="AC470" s="8">
        <f t="shared" si="112"/>
        <v>6</v>
      </c>
      <c r="AD470" s="8">
        <f t="shared" si="114"/>
        <v>6</v>
      </c>
      <c r="AE470" s="8">
        <f t="shared" si="115"/>
        <v>0</v>
      </c>
      <c r="AF470" s="8">
        <f t="shared" si="116"/>
        <v>4</v>
      </c>
      <c r="AG470" s="8">
        <f t="shared" si="117"/>
        <v>0</v>
      </c>
      <c r="AH470" s="8">
        <f t="shared" si="118"/>
        <v>2</v>
      </c>
      <c r="AI470" s="8">
        <f t="shared" si="119"/>
        <v>6</v>
      </c>
      <c r="AJ470" s="8">
        <f t="shared" si="120"/>
        <v>4</v>
      </c>
      <c r="AK470" s="8">
        <f t="shared" si="121"/>
        <v>0</v>
      </c>
      <c r="AL470" s="1">
        <f t="shared" si="113"/>
        <v>28</v>
      </c>
    </row>
    <row r="471" spans="1:38">
      <c r="A471">
        <v>677191388</v>
      </c>
      <c r="H471">
        <v>850660159</v>
      </c>
      <c r="I471">
        <f t="shared" si="107"/>
        <v>1</v>
      </c>
      <c r="J471" s="2">
        <f t="shared" si="109"/>
        <v>0</v>
      </c>
      <c r="K471" s="2" t="str">
        <f t="shared" si="110"/>
        <v>850</v>
      </c>
      <c r="M471" s="8">
        <f>VALUE(MID($H471,M$1,1))</f>
        <v>8</v>
      </c>
      <c r="N471" s="8">
        <f>VALUE(MID($H471,N$1,1))</f>
        <v>5</v>
      </c>
      <c r="O471" s="8">
        <f>VALUE(MID($H471,O$1,1))</f>
        <v>0</v>
      </c>
      <c r="P471" s="8">
        <f>VALUE(MID($H471,P$1,1))</f>
        <v>6</v>
      </c>
      <c r="Q471" s="8">
        <f>VALUE(MID($H471,Q$1,1))</f>
        <v>6</v>
      </c>
      <c r="R471" s="8">
        <f>VALUE(MID($H471,R$1,1))</f>
        <v>0</v>
      </c>
      <c r="S471" s="8">
        <f>VALUE(MID($H471,S$1,1))</f>
        <v>1</v>
      </c>
      <c r="T471" s="8">
        <f>VALUE(MID($H471,T$1,1))</f>
        <v>5</v>
      </c>
      <c r="U471" s="8">
        <f>VALUE(MID($H471,U$1,1))</f>
        <v>9</v>
      </c>
      <c r="W471" s="6">
        <f t="shared" si="111"/>
        <v>0</v>
      </c>
      <c r="Z471" s="5">
        <f t="shared" si="108"/>
        <v>1</v>
      </c>
      <c r="AC471" s="8">
        <f t="shared" si="112"/>
        <v>8</v>
      </c>
      <c r="AD471" s="8">
        <f t="shared" si="114"/>
        <v>0</v>
      </c>
      <c r="AE471" s="8">
        <f t="shared" si="115"/>
        <v>0</v>
      </c>
      <c r="AF471" s="8">
        <f t="shared" si="116"/>
        <v>6</v>
      </c>
      <c r="AG471" s="8">
        <f t="shared" si="117"/>
        <v>6</v>
      </c>
      <c r="AH471" s="8">
        <f t="shared" si="118"/>
        <v>0</v>
      </c>
      <c r="AI471" s="8">
        <f t="shared" si="119"/>
        <v>0</v>
      </c>
      <c r="AJ471" s="8">
        <f t="shared" si="120"/>
        <v>0</v>
      </c>
      <c r="AK471" s="8">
        <f t="shared" si="121"/>
        <v>0</v>
      </c>
      <c r="AL471" s="1">
        <f t="shared" si="113"/>
        <v>20</v>
      </c>
    </row>
    <row r="472" spans="1:38">
      <c r="A472">
        <v>514300565</v>
      </c>
      <c r="H472">
        <v>725782324</v>
      </c>
      <c r="I472">
        <f t="shared" si="107"/>
        <v>1</v>
      </c>
      <c r="J472" s="2">
        <f t="shared" si="109"/>
        <v>0</v>
      </c>
      <c r="K472" s="2" t="str">
        <f t="shared" si="110"/>
        <v>725</v>
      </c>
      <c r="M472" s="8">
        <f>VALUE(MID($H472,M$1,1))</f>
        <v>7</v>
      </c>
      <c r="N472" s="8">
        <f>VALUE(MID($H472,N$1,1))</f>
        <v>2</v>
      </c>
      <c r="O472" s="8">
        <f>VALUE(MID($H472,O$1,1))</f>
        <v>5</v>
      </c>
      <c r="P472" s="8">
        <f>VALUE(MID($H472,P$1,1))</f>
        <v>7</v>
      </c>
      <c r="Q472" s="8">
        <f>VALUE(MID($H472,Q$1,1))</f>
        <v>8</v>
      </c>
      <c r="R472" s="8">
        <f>VALUE(MID($H472,R$1,1))</f>
        <v>2</v>
      </c>
      <c r="S472" s="8">
        <f>VALUE(MID($H472,S$1,1))</f>
        <v>3</v>
      </c>
      <c r="T472" s="8">
        <f>VALUE(MID($H472,T$1,1))</f>
        <v>2</v>
      </c>
      <c r="U472" s="8">
        <f>VALUE(MID($H472,U$1,1))</f>
        <v>4</v>
      </c>
      <c r="W472" s="6">
        <f t="shared" si="111"/>
        <v>0</v>
      </c>
      <c r="Z472" s="5">
        <f t="shared" si="108"/>
        <v>0</v>
      </c>
      <c r="AC472" s="8">
        <f t="shared" si="112"/>
        <v>0</v>
      </c>
      <c r="AD472" s="8">
        <f t="shared" si="114"/>
        <v>2</v>
      </c>
      <c r="AE472" s="8">
        <f t="shared" si="115"/>
        <v>0</v>
      </c>
      <c r="AF472" s="8">
        <f t="shared" si="116"/>
        <v>0</v>
      </c>
      <c r="AG472" s="8">
        <f t="shared" si="117"/>
        <v>8</v>
      </c>
      <c r="AH472" s="8">
        <f t="shared" si="118"/>
        <v>2</v>
      </c>
      <c r="AI472" s="8">
        <f t="shared" si="119"/>
        <v>0</v>
      </c>
      <c r="AJ472" s="8">
        <f t="shared" si="120"/>
        <v>2</v>
      </c>
      <c r="AK472" s="8">
        <f t="shared" si="121"/>
        <v>4</v>
      </c>
      <c r="AL472" s="1">
        <f t="shared" si="113"/>
        <v>18</v>
      </c>
    </row>
    <row r="473" spans="1:38">
      <c r="A473">
        <v>829390306</v>
      </c>
      <c r="H473">
        <v>622594274</v>
      </c>
      <c r="I473">
        <f t="shared" si="107"/>
        <v>1</v>
      </c>
      <c r="J473" s="2">
        <f t="shared" si="109"/>
        <v>0</v>
      </c>
      <c r="K473" s="2" t="str">
        <f t="shared" si="110"/>
        <v>622</v>
      </c>
      <c r="M473" s="8">
        <f>VALUE(MID($H473,M$1,1))</f>
        <v>6</v>
      </c>
      <c r="N473" s="8">
        <f>VALUE(MID($H473,N$1,1))</f>
        <v>2</v>
      </c>
      <c r="O473" s="8">
        <f>VALUE(MID($H473,O$1,1))</f>
        <v>2</v>
      </c>
      <c r="P473" s="8">
        <f>VALUE(MID($H473,P$1,1))</f>
        <v>5</v>
      </c>
      <c r="Q473" s="8">
        <f>VALUE(MID($H473,Q$1,1))</f>
        <v>9</v>
      </c>
      <c r="R473" s="8">
        <f>VALUE(MID($H473,R$1,1))</f>
        <v>4</v>
      </c>
      <c r="S473" s="8">
        <f>VALUE(MID($H473,S$1,1))</f>
        <v>2</v>
      </c>
      <c r="T473" s="8">
        <f>VALUE(MID($H473,T$1,1))</f>
        <v>7</v>
      </c>
      <c r="U473" s="8">
        <f>VALUE(MID($H473,U$1,1))</f>
        <v>4</v>
      </c>
      <c r="W473" s="6">
        <f t="shared" si="111"/>
        <v>0</v>
      </c>
      <c r="Z473" s="5">
        <f t="shared" si="108"/>
        <v>0</v>
      </c>
      <c r="AC473" s="8">
        <f t="shared" si="112"/>
        <v>6</v>
      </c>
      <c r="AD473" s="8">
        <f t="shared" si="114"/>
        <v>2</v>
      </c>
      <c r="AE473" s="8">
        <f t="shared" si="115"/>
        <v>2</v>
      </c>
      <c r="AF473" s="8">
        <f t="shared" si="116"/>
        <v>0</v>
      </c>
      <c r="AG473" s="8">
        <f t="shared" si="117"/>
        <v>0</v>
      </c>
      <c r="AH473" s="8">
        <f t="shared" si="118"/>
        <v>4</v>
      </c>
      <c r="AI473" s="8">
        <f t="shared" si="119"/>
        <v>2</v>
      </c>
      <c r="AJ473" s="8">
        <f t="shared" si="120"/>
        <v>0</v>
      </c>
      <c r="AK473" s="8">
        <f t="shared" si="121"/>
        <v>4</v>
      </c>
      <c r="AL473" s="1">
        <f t="shared" si="113"/>
        <v>20</v>
      </c>
    </row>
    <row r="474" spans="1:38">
      <c r="A474">
        <v>828148750</v>
      </c>
      <c r="H474">
        <v>511662384</v>
      </c>
      <c r="I474">
        <f t="shared" si="107"/>
        <v>1</v>
      </c>
      <c r="J474" s="2">
        <f t="shared" si="109"/>
        <v>1</v>
      </c>
      <c r="K474" s="2" t="str">
        <f t="shared" si="110"/>
        <v>511</v>
      </c>
      <c r="M474" s="8">
        <f>VALUE(MID($H474,M$1,1))</f>
        <v>5</v>
      </c>
      <c r="N474" s="8">
        <f>VALUE(MID($H474,N$1,1))</f>
        <v>1</v>
      </c>
      <c r="O474" s="8">
        <f>VALUE(MID($H474,O$1,1))</f>
        <v>1</v>
      </c>
      <c r="P474" s="8">
        <f>VALUE(MID($H474,P$1,1))</f>
        <v>6</v>
      </c>
      <c r="Q474" s="8">
        <f>VALUE(MID($H474,Q$1,1))</f>
        <v>6</v>
      </c>
      <c r="R474" s="8">
        <f>VALUE(MID($H474,R$1,1))</f>
        <v>2</v>
      </c>
      <c r="S474" s="8">
        <f>VALUE(MID($H474,S$1,1))</f>
        <v>3</v>
      </c>
      <c r="T474" s="8">
        <f>VALUE(MID($H474,T$1,1))</f>
        <v>8</v>
      </c>
      <c r="U474" s="8">
        <f>VALUE(MID($H474,U$1,1))</f>
        <v>4</v>
      </c>
      <c r="W474" s="6">
        <f t="shared" si="111"/>
        <v>0</v>
      </c>
      <c r="Z474" s="5">
        <f t="shared" si="108"/>
        <v>2</v>
      </c>
      <c r="AC474" s="8">
        <f t="shared" si="112"/>
        <v>0</v>
      </c>
      <c r="AD474" s="8">
        <f t="shared" si="114"/>
        <v>0</v>
      </c>
      <c r="AE474" s="8">
        <f t="shared" si="115"/>
        <v>0</v>
      </c>
      <c r="AF474" s="8">
        <f t="shared" si="116"/>
        <v>6</v>
      </c>
      <c r="AG474" s="8">
        <f t="shared" si="117"/>
        <v>6</v>
      </c>
      <c r="AH474" s="8">
        <f t="shared" si="118"/>
        <v>2</v>
      </c>
      <c r="AI474" s="8">
        <f t="shared" si="119"/>
        <v>0</v>
      </c>
      <c r="AJ474" s="8">
        <f t="shared" si="120"/>
        <v>8</v>
      </c>
      <c r="AK474" s="8">
        <f t="shared" si="121"/>
        <v>4</v>
      </c>
      <c r="AL474" s="1">
        <f t="shared" si="113"/>
        <v>26</v>
      </c>
    </row>
    <row r="475" spans="1:38">
      <c r="A475">
        <v>728257806</v>
      </c>
      <c r="H475">
        <v>543345030</v>
      </c>
      <c r="I475">
        <f t="shared" si="107"/>
        <v>1</v>
      </c>
      <c r="J475" s="2">
        <f t="shared" si="109"/>
        <v>0</v>
      </c>
      <c r="K475" s="2" t="str">
        <f t="shared" si="110"/>
        <v>543</v>
      </c>
      <c r="M475" s="8">
        <f>VALUE(MID($H475,M$1,1))</f>
        <v>5</v>
      </c>
      <c r="N475" s="8">
        <f>VALUE(MID($H475,N$1,1))</f>
        <v>4</v>
      </c>
      <c r="O475" s="8">
        <f>VALUE(MID($H475,O$1,1))</f>
        <v>3</v>
      </c>
      <c r="P475" s="8">
        <f>VALUE(MID($H475,P$1,1))</f>
        <v>3</v>
      </c>
      <c r="Q475" s="8">
        <f>VALUE(MID($H475,Q$1,1))</f>
        <v>4</v>
      </c>
      <c r="R475" s="8">
        <f>VALUE(MID($H475,R$1,1))</f>
        <v>5</v>
      </c>
      <c r="S475" s="8">
        <f>VALUE(MID($H475,S$1,1))</f>
        <v>0</v>
      </c>
      <c r="T475" s="8">
        <f>VALUE(MID($H475,T$1,1))</f>
        <v>3</v>
      </c>
      <c r="U475" s="8">
        <f>VALUE(MID($H475,U$1,1))</f>
        <v>0</v>
      </c>
      <c r="W475" s="6">
        <f t="shared" si="111"/>
        <v>0</v>
      </c>
      <c r="Z475" s="5">
        <f t="shared" si="108"/>
        <v>0</v>
      </c>
      <c r="AC475" s="8">
        <f t="shared" si="112"/>
        <v>0</v>
      </c>
      <c r="AD475" s="8">
        <f t="shared" si="114"/>
        <v>4</v>
      </c>
      <c r="AE475" s="8">
        <f t="shared" si="115"/>
        <v>0</v>
      </c>
      <c r="AF475" s="8">
        <f t="shared" si="116"/>
        <v>0</v>
      </c>
      <c r="AG475" s="8">
        <f t="shared" si="117"/>
        <v>4</v>
      </c>
      <c r="AH475" s="8">
        <f t="shared" si="118"/>
        <v>0</v>
      </c>
      <c r="AI475" s="8">
        <f t="shared" si="119"/>
        <v>0</v>
      </c>
      <c r="AJ475" s="8">
        <f t="shared" si="120"/>
        <v>0</v>
      </c>
      <c r="AK475" s="8">
        <f t="shared" si="121"/>
        <v>0</v>
      </c>
      <c r="AL475" s="1">
        <f t="shared" si="113"/>
        <v>8</v>
      </c>
    </row>
    <row r="476" spans="1:38">
      <c r="A476">
        <v>728257806</v>
      </c>
      <c r="H476">
        <v>599602053</v>
      </c>
      <c r="I476">
        <f t="shared" si="107"/>
        <v>1</v>
      </c>
      <c r="J476" s="2">
        <f t="shared" si="109"/>
        <v>0</v>
      </c>
      <c r="K476" s="2" t="str">
        <f t="shared" si="110"/>
        <v>599</v>
      </c>
      <c r="M476" s="8">
        <f>VALUE(MID($H476,M$1,1))</f>
        <v>5</v>
      </c>
      <c r="N476" s="8">
        <f>VALUE(MID($H476,N$1,1))</f>
        <v>9</v>
      </c>
      <c r="O476" s="8">
        <f>VALUE(MID($H476,O$1,1))</f>
        <v>9</v>
      </c>
      <c r="P476" s="8">
        <f>VALUE(MID($H476,P$1,1))</f>
        <v>6</v>
      </c>
      <c r="Q476" s="8">
        <f>VALUE(MID($H476,Q$1,1))</f>
        <v>0</v>
      </c>
      <c r="R476" s="8">
        <f>VALUE(MID($H476,R$1,1))</f>
        <v>2</v>
      </c>
      <c r="S476" s="8">
        <f>VALUE(MID($H476,S$1,1))</f>
        <v>0</v>
      </c>
      <c r="T476" s="8">
        <f>VALUE(MID($H476,T$1,1))</f>
        <v>5</v>
      </c>
      <c r="U476" s="8">
        <f>VALUE(MID($H476,U$1,1))</f>
        <v>3</v>
      </c>
      <c r="W476" s="6">
        <f t="shared" si="111"/>
        <v>0</v>
      </c>
      <c r="Z476" s="5">
        <f t="shared" si="108"/>
        <v>0</v>
      </c>
      <c r="AC476" s="8">
        <f t="shared" si="112"/>
        <v>0</v>
      </c>
      <c r="AD476" s="8">
        <f t="shared" si="114"/>
        <v>0</v>
      </c>
      <c r="AE476" s="8">
        <f t="shared" si="115"/>
        <v>0</v>
      </c>
      <c r="AF476" s="8">
        <f t="shared" si="116"/>
        <v>6</v>
      </c>
      <c r="AG476" s="8">
        <f t="shared" si="117"/>
        <v>0</v>
      </c>
      <c r="AH476" s="8">
        <f t="shared" si="118"/>
        <v>2</v>
      </c>
      <c r="AI476" s="8">
        <f t="shared" si="119"/>
        <v>0</v>
      </c>
      <c r="AJ476" s="8">
        <f t="shared" si="120"/>
        <v>0</v>
      </c>
      <c r="AK476" s="8">
        <f t="shared" si="121"/>
        <v>0</v>
      </c>
      <c r="AL476" s="1">
        <f t="shared" si="113"/>
        <v>8</v>
      </c>
    </row>
    <row r="477" spans="1:38">
      <c r="A477">
        <v>728257806</v>
      </c>
      <c r="H477">
        <v>787602865</v>
      </c>
      <c r="I477">
        <f t="shared" si="107"/>
        <v>1</v>
      </c>
      <c r="J477" s="2">
        <f t="shared" si="109"/>
        <v>0</v>
      </c>
      <c r="K477" s="2" t="str">
        <f t="shared" si="110"/>
        <v>787</v>
      </c>
      <c r="M477" s="8">
        <f>VALUE(MID($H477,M$1,1))</f>
        <v>7</v>
      </c>
      <c r="N477" s="8">
        <f>VALUE(MID($H477,N$1,1))</f>
        <v>8</v>
      </c>
      <c r="O477" s="8">
        <f>VALUE(MID($H477,O$1,1))</f>
        <v>7</v>
      </c>
      <c r="P477" s="8">
        <f>VALUE(MID($H477,P$1,1))</f>
        <v>6</v>
      </c>
      <c r="Q477" s="8">
        <f>VALUE(MID($H477,Q$1,1))</f>
        <v>0</v>
      </c>
      <c r="R477" s="8">
        <f>VALUE(MID($H477,R$1,1))</f>
        <v>2</v>
      </c>
      <c r="S477" s="8">
        <f>VALUE(MID($H477,S$1,1))</f>
        <v>8</v>
      </c>
      <c r="T477" s="8">
        <f>VALUE(MID($H477,T$1,1))</f>
        <v>6</v>
      </c>
      <c r="U477" s="8">
        <f>VALUE(MID($H477,U$1,1))</f>
        <v>5</v>
      </c>
      <c r="W477" s="6">
        <f t="shared" si="111"/>
        <v>0</v>
      </c>
      <c r="Z477" s="5">
        <f t="shared" si="108"/>
        <v>0</v>
      </c>
      <c r="AC477" s="8">
        <f t="shared" si="112"/>
        <v>0</v>
      </c>
      <c r="AD477" s="8">
        <f t="shared" si="114"/>
        <v>8</v>
      </c>
      <c r="AE477" s="8">
        <f t="shared" si="115"/>
        <v>0</v>
      </c>
      <c r="AF477" s="8">
        <f t="shared" si="116"/>
        <v>6</v>
      </c>
      <c r="AG477" s="8">
        <f t="shared" si="117"/>
        <v>0</v>
      </c>
      <c r="AH477" s="8">
        <f t="shared" si="118"/>
        <v>2</v>
      </c>
      <c r="AI477" s="8">
        <f t="shared" si="119"/>
        <v>8</v>
      </c>
      <c r="AJ477" s="8">
        <f t="shared" si="120"/>
        <v>6</v>
      </c>
      <c r="AK477" s="8">
        <f t="shared" si="121"/>
        <v>0</v>
      </c>
      <c r="AL477" s="1">
        <f t="shared" si="113"/>
        <v>30</v>
      </c>
    </row>
    <row r="478" spans="1:38">
      <c r="A478">
        <v>728257806</v>
      </c>
      <c r="H478">
        <v>784771196</v>
      </c>
      <c r="I478">
        <f t="shared" si="107"/>
        <v>1</v>
      </c>
      <c r="J478" s="2">
        <f t="shared" si="109"/>
        <v>0</v>
      </c>
      <c r="K478" s="2" t="str">
        <f t="shared" si="110"/>
        <v>784</v>
      </c>
      <c r="M478" s="8">
        <f>VALUE(MID($H478,M$1,1))</f>
        <v>7</v>
      </c>
      <c r="N478" s="8">
        <f>VALUE(MID($H478,N$1,1))</f>
        <v>8</v>
      </c>
      <c r="O478" s="8">
        <f>VALUE(MID($H478,O$1,1))</f>
        <v>4</v>
      </c>
      <c r="P478" s="8">
        <f>VALUE(MID($H478,P$1,1))</f>
        <v>7</v>
      </c>
      <c r="Q478" s="8">
        <f>VALUE(MID($H478,Q$1,1))</f>
        <v>7</v>
      </c>
      <c r="R478" s="8">
        <f>VALUE(MID($H478,R$1,1))</f>
        <v>1</v>
      </c>
      <c r="S478" s="8">
        <f>VALUE(MID($H478,S$1,1))</f>
        <v>1</v>
      </c>
      <c r="T478" s="8">
        <f>VALUE(MID($H478,T$1,1))</f>
        <v>9</v>
      </c>
      <c r="U478" s="8">
        <f>VALUE(MID($H478,U$1,1))</f>
        <v>6</v>
      </c>
      <c r="W478" s="6">
        <f t="shared" si="111"/>
        <v>0</v>
      </c>
      <c r="Z478" s="5">
        <f t="shared" si="108"/>
        <v>2</v>
      </c>
      <c r="AC478" s="8">
        <f t="shared" si="112"/>
        <v>0</v>
      </c>
      <c r="AD478" s="8">
        <f t="shared" si="114"/>
        <v>8</v>
      </c>
      <c r="AE478" s="8">
        <f t="shared" si="115"/>
        <v>4</v>
      </c>
      <c r="AF478" s="8">
        <f t="shared" si="116"/>
        <v>0</v>
      </c>
      <c r="AG478" s="8">
        <f t="shared" si="117"/>
        <v>0</v>
      </c>
      <c r="AH478" s="8">
        <f t="shared" si="118"/>
        <v>0</v>
      </c>
      <c r="AI478" s="8">
        <f t="shared" si="119"/>
        <v>0</v>
      </c>
      <c r="AJ478" s="8">
        <f t="shared" si="120"/>
        <v>0</v>
      </c>
      <c r="AK478" s="8">
        <f t="shared" si="121"/>
        <v>6</v>
      </c>
      <c r="AL478" s="1">
        <f t="shared" si="113"/>
        <v>18</v>
      </c>
    </row>
    <row r="479" spans="1:38">
      <c r="A479">
        <v>728257806</v>
      </c>
      <c r="H479">
        <v>643794749</v>
      </c>
      <c r="I479">
        <f t="shared" si="107"/>
        <v>1</v>
      </c>
      <c r="J479" s="2">
        <f t="shared" si="109"/>
        <v>0</v>
      </c>
      <c r="K479" s="2" t="str">
        <f t="shared" si="110"/>
        <v>643</v>
      </c>
      <c r="M479" s="8">
        <f>VALUE(MID($H479,M$1,1))</f>
        <v>6</v>
      </c>
      <c r="N479" s="8">
        <f>VALUE(MID($H479,N$1,1))</f>
        <v>4</v>
      </c>
      <c r="O479" s="8">
        <f>VALUE(MID($H479,O$1,1))</f>
        <v>3</v>
      </c>
      <c r="P479" s="8">
        <f>VALUE(MID($H479,P$1,1))</f>
        <v>7</v>
      </c>
      <c r="Q479" s="8">
        <f>VALUE(MID($H479,Q$1,1))</f>
        <v>9</v>
      </c>
      <c r="R479" s="8">
        <f>VALUE(MID($H479,R$1,1))</f>
        <v>4</v>
      </c>
      <c r="S479" s="8">
        <f>VALUE(MID($H479,S$1,1))</f>
        <v>7</v>
      </c>
      <c r="T479" s="8">
        <f>VALUE(MID($H479,T$1,1))</f>
        <v>4</v>
      </c>
      <c r="U479" s="8">
        <f>VALUE(MID($H479,U$1,1))</f>
        <v>9</v>
      </c>
      <c r="W479" s="6">
        <f t="shared" si="111"/>
        <v>0</v>
      </c>
      <c r="Z479" s="5">
        <f t="shared" si="108"/>
        <v>0</v>
      </c>
      <c r="AC479" s="8">
        <f t="shared" si="112"/>
        <v>6</v>
      </c>
      <c r="AD479" s="8">
        <f t="shared" si="114"/>
        <v>4</v>
      </c>
      <c r="AE479" s="8">
        <f t="shared" si="115"/>
        <v>0</v>
      </c>
      <c r="AF479" s="8">
        <f t="shared" si="116"/>
        <v>0</v>
      </c>
      <c r="AG479" s="8">
        <f t="shared" si="117"/>
        <v>0</v>
      </c>
      <c r="AH479" s="8">
        <f t="shared" si="118"/>
        <v>4</v>
      </c>
      <c r="AI479" s="8">
        <f t="shared" si="119"/>
        <v>0</v>
      </c>
      <c r="AJ479" s="8">
        <f t="shared" si="120"/>
        <v>4</v>
      </c>
      <c r="AK479" s="8">
        <f t="shared" si="121"/>
        <v>0</v>
      </c>
      <c r="AL479" s="1">
        <f t="shared" si="113"/>
        <v>18</v>
      </c>
    </row>
    <row r="480" spans="1:38">
      <c r="A480">
        <v>728257806</v>
      </c>
      <c r="H480">
        <v>848073589</v>
      </c>
      <c r="I480">
        <f t="shared" si="107"/>
        <v>1</v>
      </c>
      <c r="J480" s="2">
        <f t="shared" si="109"/>
        <v>0</v>
      </c>
      <c r="K480" s="2" t="str">
        <f t="shared" si="110"/>
        <v>848</v>
      </c>
      <c r="M480" s="8">
        <f>VALUE(MID($H480,M$1,1))</f>
        <v>8</v>
      </c>
      <c r="N480" s="8">
        <f>VALUE(MID($H480,N$1,1))</f>
        <v>4</v>
      </c>
      <c r="O480" s="8">
        <f>VALUE(MID($H480,O$1,1))</f>
        <v>8</v>
      </c>
      <c r="P480" s="8">
        <f>VALUE(MID($H480,P$1,1))</f>
        <v>0</v>
      </c>
      <c r="Q480" s="8">
        <f>VALUE(MID($H480,Q$1,1))</f>
        <v>7</v>
      </c>
      <c r="R480" s="8">
        <f>VALUE(MID($H480,R$1,1))</f>
        <v>3</v>
      </c>
      <c r="S480" s="8">
        <f>VALUE(MID($H480,S$1,1))</f>
        <v>5</v>
      </c>
      <c r="T480" s="8">
        <f>VALUE(MID($H480,T$1,1))</f>
        <v>8</v>
      </c>
      <c r="U480" s="8">
        <f>VALUE(MID($H480,U$1,1))</f>
        <v>9</v>
      </c>
      <c r="W480" s="6">
        <f t="shared" si="111"/>
        <v>0</v>
      </c>
      <c r="Z480" s="5">
        <f t="shared" si="108"/>
        <v>0</v>
      </c>
      <c r="AC480" s="8">
        <f t="shared" si="112"/>
        <v>8</v>
      </c>
      <c r="AD480" s="8">
        <f t="shared" si="114"/>
        <v>4</v>
      </c>
      <c r="AE480" s="8">
        <f t="shared" si="115"/>
        <v>8</v>
      </c>
      <c r="AF480" s="8">
        <f t="shared" si="116"/>
        <v>0</v>
      </c>
      <c r="AG480" s="8">
        <f t="shared" si="117"/>
        <v>0</v>
      </c>
      <c r="AH480" s="8">
        <f t="shared" si="118"/>
        <v>0</v>
      </c>
      <c r="AI480" s="8">
        <f t="shared" si="119"/>
        <v>0</v>
      </c>
      <c r="AJ480" s="8">
        <f t="shared" si="120"/>
        <v>8</v>
      </c>
      <c r="AK480" s="8">
        <f t="shared" si="121"/>
        <v>0</v>
      </c>
      <c r="AL480" s="1">
        <f t="shared" si="113"/>
        <v>28</v>
      </c>
    </row>
    <row r="481" spans="1:38">
      <c r="A481">
        <v>728257806</v>
      </c>
      <c r="H481">
        <v>896047040</v>
      </c>
      <c r="I481">
        <f t="shared" si="107"/>
        <v>1</v>
      </c>
      <c r="J481" s="2">
        <f t="shared" si="109"/>
        <v>0</v>
      </c>
      <c r="K481" s="2" t="str">
        <f t="shared" si="110"/>
        <v>896</v>
      </c>
      <c r="M481" s="8">
        <f>VALUE(MID($H481,M$1,1))</f>
        <v>8</v>
      </c>
      <c r="N481" s="8">
        <f>VALUE(MID($H481,N$1,1))</f>
        <v>9</v>
      </c>
      <c r="O481" s="8">
        <f>VALUE(MID($H481,O$1,1))</f>
        <v>6</v>
      </c>
      <c r="P481" s="8">
        <f>VALUE(MID($H481,P$1,1))</f>
        <v>0</v>
      </c>
      <c r="Q481" s="8">
        <f>VALUE(MID($H481,Q$1,1))</f>
        <v>4</v>
      </c>
      <c r="R481" s="8">
        <f>VALUE(MID($H481,R$1,1))</f>
        <v>7</v>
      </c>
      <c r="S481" s="8">
        <f>VALUE(MID($H481,S$1,1))</f>
        <v>0</v>
      </c>
      <c r="T481" s="8">
        <f>VALUE(MID($H481,T$1,1))</f>
        <v>4</v>
      </c>
      <c r="U481" s="8">
        <f>VALUE(MID($H481,U$1,1))</f>
        <v>0</v>
      </c>
      <c r="W481" s="6">
        <f t="shared" si="111"/>
        <v>0</v>
      </c>
      <c r="Z481" s="5">
        <f t="shared" si="108"/>
        <v>0</v>
      </c>
      <c r="AC481" s="8">
        <f t="shared" si="112"/>
        <v>8</v>
      </c>
      <c r="AD481" s="8">
        <f t="shared" si="114"/>
        <v>0</v>
      </c>
      <c r="AE481" s="8">
        <f t="shared" si="115"/>
        <v>6</v>
      </c>
      <c r="AF481" s="8">
        <f t="shared" si="116"/>
        <v>0</v>
      </c>
      <c r="AG481" s="8">
        <f t="shared" si="117"/>
        <v>4</v>
      </c>
      <c r="AH481" s="8">
        <f t="shared" si="118"/>
        <v>0</v>
      </c>
      <c r="AI481" s="8">
        <f t="shared" si="119"/>
        <v>0</v>
      </c>
      <c r="AJ481" s="8">
        <f t="shared" si="120"/>
        <v>4</v>
      </c>
      <c r="AK481" s="8">
        <f t="shared" si="121"/>
        <v>0</v>
      </c>
      <c r="AL481" s="1">
        <f t="shared" si="113"/>
        <v>22</v>
      </c>
    </row>
    <row r="482" spans="1:38">
      <c r="A482">
        <v>728257806</v>
      </c>
      <c r="H482">
        <v>667369445</v>
      </c>
      <c r="I482">
        <f t="shared" si="107"/>
        <v>1</v>
      </c>
      <c r="J482" s="2">
        <f t="shared" si="109"/>
        <v>0</v>
      </c>
      <c r="K482" s="2" t="str">
        <f t="shared" si="110"/>
        <v>667</v>
      </c>
      <c r="M482" s="8">
        <f>VALUE(MID($H482,M$1,1))</f>
        <v>6</v>
      </c>
      <c r="N482" s="8">
        <f>VALUE(MID($H482,N$1,1))</f>
        <v>6</v>
      </c>
      <c r="O482" s="8">
        <f>VALUE(MID($H482,O$1,1))</f>
        <v>7</v>
      </c>
      <c r="P482" s="8">
        <f>VALUE(MID($H482,P$1,1))</f>
        <v>3</v>
      </c>
      <c r="Q482" s="8">
        <f>VALUE(MID($H482,Q$1,1))</f>
        <v>6</v>
      </c>
      <c r="R482" s="8">
        <f>VALUE(MID($H482,R$1,1))</f>
        <v>9</v>
      </c>
      <c r="S482" s="8">
        <f>VALUE(MID($H482,S$1,1))</f>
        <v>4</v>
      </c>
      <c r="T482" s="8">
        <f>VALUE(MID($H482,T$1,1))</f>
        <v>4</v>
      </c>
      <c r="U482" s="8">
        <f>VALUE(MID($H482,U$1,1))</f>
        <v>5</v>
      </c>
      <c r="W482" s="6">
        <f t="shared" si="111"/>
        <v>0</v>
      </c>
      <c r="Z482" s="5">
        <f t="shared" si="108"/>
        <v>0</v>
      </c>
      <c r="AC482" s="8">
        <f t="shared" si="112"/>
        <v>6</v>
      </c>
      <c r="AD482" s="8">
        <f t="shared" si="114"/>
        <v>6</v>
      </c>
      <c r="AE482" s="8">
        <f t="shared" si="115"/>
        <v>0</v>
      </c>
      <c r="AF482" s="8">
        <f t="shared" si="116"/>
        <v>0</v>
      </c>
      <c r="AG482" s="8">
        <f t="shared" si="117"/>
        <v>6</v>
      </c>
      <c r="AH482" s="8">
        <f t="shared" si="118"/>
        <v>0</v>
      </c>
      <c r="AI482" s="8">
        <f t="shared" si="119"/>
        <v>4</v>
      </c>
      <c r="AJ482" s="8">
        <f t="shared" si="120"/>
        <v>4</v>
      </c>
      <c r="AK482" s="8">
        <f t="shared" si="121"/>
        <v>0</v>
      </c>
      <c r="AL482" s="1">
        <f t="shared" si="113"/>
        <v>26</v>
      </c>
    </row>
    <row r="483" spans="1:38">
      <c r="A483">
        <v>728257806</v>
      </c>
      <c r="H483">
        <v>546509824</v>
      </c>
      <c r="I483">
        <f t="shared" si="107"/>
        <v>1</v>
      </c>
      <c r="J483" s="2">
        <f t="shared" si="109"/>
        <v>0</v>
      </c>
      <c r="K483" s="2" t="str">
        <f t="shared" si="110"/>
        <v>546</v>
      </c>
      <c r="M483" s="8">
        <f>VALUE(MID($H483,M$1,1))</f>
        <v>5</v>
      </c>
      <c r="N483" s="8">
        <f>VALUE(MID($H483,N$1,1))</f>
        <v>4</v>
      </c>
      <c r="O483" s="8">
        <f>VALUE(MID($H483,O$1,1))</f>
        <v>6</v>
      </c>
      <c r="P483" s="8">
        <f>VALUE(MID($H483,P$1,1))</f>
        <v>5</v>
      </c>
      <c r="Q483" s="8">
        <f>VALUE(MID($H483,Q$1,1))</f>
        <v>0</v>
      </c>
      <c r="R483" s="8">
        <f>VALUE(MID($H483,R$1,1))</f>
        <v>9</v>
      </c>
      <c r="S483" s="8">
        <f>VALUE(MID($H483,S$1,1))</f>
        <v>8</v>
      </c>
      <c r="T483" s="8">
        <f>VALUE(MID($H483,T$1,1))</f>
        <v>2</v>
      </c>
      <c r="U483" s="8">
        <f>VALUE(MID($H483,U$1,1))</f>
        <v>4</v>
      </c>
      <c r="W483" s="6">
        <f t="shared" si="111"/>
        <v>0</v>
      </c>
      <c r="Z483" s="5">
        <f t="shared" si="108"/>
        <v>0</v>
      </c>
      <c r="AC483" s="8">
        <f t="shared" si="112"/>
        <v>0</v>
      </c>
      <c r="AD483" s="8">
        <f t="shared" si="114"/>
        <v>4</v>
      </c>
      <c r="AE483" s="8">
        <f t="shared" si="115"/>
        <v>6</v>
      </c>
      <c r="AF483" s="8">
        <f t="shared" si="116"/>
        <v>0</v>
      </c>
      <c r="AG483" s="8">
        <f t="shared" si="117"/>
        <v>0</v>
      </c>
      <c r="AH483" s="8">
        <f t="shared" si="118"/>
        <v>0</v>
      </c>
      <c r="AI483" s="8">
        <f t="shared" si="119"/>
        <v>8</v>
      </c>
      <c r="AJ483" s="8">
        <f t="shared" si="120"/>
        <v>2</v>
      </c>
      <c r="AK483" s="8">
        <f t="shared" si="121"/>
        <v>4</v>
      </c>
      <c r="AL483" s="1">
        <f t="shared" si="113"/>
        <v>24</v>
      </c>
    </row>
    <row r="484" spans="1:38">
      <c r="A484">
        <v>728257806</v>
      </c>
      <c r="H484">
        <v>835896077</v>
      </c>
      <c r="I484">
        <f t="shared" si="107"/>
        <v>1</v>
      </c>
      <c r="J484" s="2">
        <f t="shared" si="109"/>
        <v>0</v>
      </c>
      <c r="K484" s="2" t="str">
        <f t="shared" si="110"/>
        <v>835</v>
      </c>
      <c r="M484" s="8">
        <f>VALUE(MID($H484,M$1,1))</f>
        <v>8</v>
      </c>
      <c r="N484" s="8">
        <f>VALUE(MID($H484,N$1,1))</f>
        <v>3</v>
      </c>
      <c r="O484" s="8">
        <f>VALUE(MID($H484,O$1,1))</f>
        <v>5</v>
      </c>
      <c r="P484" s="8">
        <f>VALUE(MID($H484,P$1,1))</f>
        <v>8</v>
      </c>
      <c r="Q484" s="8">
        <f>VALUE(MID($H484,Q$1,1))</f>
        <v>9</v>
      </c>
      <c r="R484" s="8">
        <f>VALUE(MID($H484,R$1,1))</f>
        <v>6</v>
      </c>
      <c r="S484" s="8">
        <f>VALUE(MID($H484,S$1,1))</f>
        <v>0</v>
      </c>
      <c r="T484" s="8">
        <f>VALUE(MID($H484,T$1,1))</f>
        <v>7</v>
      </c>
      <c r="U484" s="8">
        <f>VALUE(MID($H484,U$1,1))</f>
        <v>7</v>
      </c>
      <c r="W484" s="6">
        <f t="shared" si="111"/>
        <v>0</v>
      </c>
      <c r="Z484" s="5">
        <f t="shared" si="108"/>
        <v>0</v>
      </c>
      <c r="AC484" s="8">
        <f t="shared" si="112"/>
        <v>8</v>
      </c>
      <c r="AD484" s="8">
        <f t="shared" si="114"/>
        <v>0</v>
      </c>
      <c r="AE484" s="8">
        <f t="shared" si="115"/>
        <v>0</v>
      </c>
      <c r="AF484" s="8">
        <f t="shared" si="116"/>
        <v>8</v>
      </c>
      <c r="AG484" s="8">
        <f t="shared" si="117"/>
        <v>0</v>
      </c>
      <c r="AH484" s="8">
        <f t="shared" si="118"/>
        <v>6</v>
      </c>
      <c r="AI484" s="8">
        <f t="shared" si="119"/>
        <v>0</v>
      </c>
      <c r="AJ484" s="8">
        <f t="shared" si="120"/>
        <v>0</v>
      </c>
      <c r="AK484" s="8">
        <f t="shared" si="121"/>
        <v>0</v>
      </c>
      <c r="AL484" s="1">
        <f t="shared" si="113"/>
        <v>22</v>
      </c>
    </row>
    <row r="485" spans="1:38">
      <c r="A485">
        <v>728257806</v>
      </c>
      <c r="H485">
        <v>728893753</v>
      </c>
      <c r="I485">
        <f t="shared" si="107"/>
        <v>1</v>
      </c>
      <c r="J485" s="2">
        <f t="shared" si="109"/>
        <v>0</v>
      </c>
      <c r="K485" s="2" t="str">
        <f t="shared" si="110"/>
        <v>728</v>
      </c>
      <c r="M485" s="8">
        <f>VALUE(MID($H485,M$1,1))</f>
        <v>7</v>
      </c>
      <c r="N485" s="8">
        <f>VALUE(MID($H485,N$1,1))</f>
        <v>2</v>
      </c>
      <c r="O485" s="8">
        <f>VALUE(MID($H485,O$1,1))</f>
        <v>8</v>
      </c>
      <c r="P485" s="8">
        <f>VALUE(MID($H485,P$1,1))</f>
        <v>8</v>
      </c>
      <c r="Q485" s="8">
        <f>VALUE(MID($H485,Q$1,1))</f>
        <v>9</v>
      </c>
      <c r="R485" s="8">
        <f>VALUE(MID($H485,R$1,1))</f>
        <v>3</v>
      </c>
      <c r="S485" s="8">
        <f>VALUE(MID($H485,S$1,1))</f>
        <v>7</v>
      </c>
      <c r="T485" s="8">
        <f>VALUE(MID($H485,T$1,1))</f>
        <v>5</v>
      </c>
      <c r="U485" s="8">
        <f>VALUE(MID($H485,U$1,1))</f>
        <v>3</v>
      </c>
      <c r="W485" s="6">
        <f t="shared" si="111"/>
        <v>0</v>
      </c>
      <c r="Z485" s="5">
        <f t="shared" si="108"/>
        <v>0</v>
      </c>
      <c r="AC485" s="8">
        <f t="shared" si="112"/>
        <v>0</v>
      </c>
      <c r="AD485" s="8">
        <f t="shared" si="114"/>
        <v>2</v>
      </c>
      <c r="AE485" s="8">
        <f t="shared" si="115"/>
        <v>8</v>
      </c>
      <c r="AF485" s="8">
        <f t="shared" si="116"/>
        <v>8</v>
      </c>
      <c r="AG485" s="8">
        <f t="shared" si="117"/>
        <v>0</v>
      </c>
      <c r="AH485" s="8">
        <f t="shared" si="118"/>
        <v>0</v>
      </c>
      <c r="AI485" s="8">
        <f t="shared" si="119"/>
        <v>0</v>
      </c>
      <c r="AJ485" s="8">
        <f t="shared" si="120"/>
        <v>0</v>
      </c>
      <c r="AK485" s="8">
        <f t="shared" si="121"/>
        <v>0</v>
      </c>
      <c r="AL485" s="1">
        <f t="shared" si="113"/>
        <v>18</v>
      </c>
    </row>
    <row r="486" spans="1:38">
      <c r="A486">
        <v>728257806</v>
      </c>
      <c r="H486">
        <v>759387230</v>
      </c>
      <c r="I486">
        <f t="shared" si="107"/>
        <v>1</v>
      </c>
      <c r="J486" s="2">
        <f t="shared" si="109"/>
        <v>0</v>
      </c>
      <c r="K486" s="2" t="str">
        <f t="shared" si="110"/>
        <v>759</v>
      </c>
      <c r="M486" s="8">
        <f>VALUE(MID($H486,M$1,1))</f>
        <v>7</v>
      </c>
      <c r="N486" s="8">
        <f>VALUE(MID($H486,N$1,1))</f>
        <v>5</v>
      </c>
      <c r="O486" s="8">
        <f>VALUE(MID($H486,O$1,1))</f>
        <v>9</v>
      </c>
      <c r="P486" s="8">
        <f>VALUE(MID($H486,P$1,1))</f>
        <v>3</v>
      </c>
      <c r="Q486" s="8">
        <f>VALUE(MID($H486,Q$1,1))</f>
        <v>8</v>
      </c>
      <c r="R486" s="8">
        <f>VALUE(MID($H486,R$1,1))</f>
        <v>7</v>
      </c>
      <c r="S486" s="8">
        <f>VALUE(MID($H486,S$1,1))</f>
        <v>2</v>
      </c>
      <c r="T486" s="8">
        <f>VALUE(MID($H486,T$1,1))</f>
        <v>3</v>
      </c>
      <c r="U486" s="8">
        <f>VALUE(MID($H486,U$1,1))</f>
        <v>0</v>
      </c>
      <c r="W486" s="6">
        <f t="shared" si="111"/>
        <v>0</v>
      </c>
      <c r="Z486" s="5">
        <f t="shared" si="108"/>
        <v>0</v>
      </c>
      <c r="AC486" s="8">
        <f t="shared" si="112"/>
        <v>0</v>
      </c>
      <c r="AD486" s="8">
        <f t="shared" si="114"/>
        <v>0</v>
      </c>
      <c r="AE486" s="8">
        <f t="shared" si="115"/>
        <v>0</v>
      </c>
      <c r="AF486" s="8">
        <f t="shared" si="116"/>
        <v>0</v>
      </c>
      <c r="AG486" s="8">
        <f t="shared" si="117"/>
        <v>8</v>
      </c>
      <c r="AH486" s="8">
        <f t="shared" si="118"/>
        <v>0</v>
      </c>
      <c r="AI486" s="8">
        <f t="shared" si="119"/>
        <v>2</v>
      </c>
      <c r="AJ486" s="8">
        <f t="shared" si="120"/>
        <v>0</v>
      </c>
      <c r="AK486" s="8">
        <f t="shared" si="121"/>
        <v>0</v>
      </c>
      <c r="AL486" s="1">
        <f t="shared" si="113"/>
        <v>10</v>
      </c>
    </row>
    <row r="487" spans="1:38">
      <c r="A487">
        <v>728257806</v>
      </c>
      <c r="H487">
        <v>841383886</v>
      </c>
      <c r="I487">
        <f t="shared" si="107"/>
        <v>1</v>
      </c>
      <c r="J487" s="2">
        <f t="shared" si="109"/>
        <v>0</v>
      </c>
      <c r="K487" s="2" t="str">
        <f t="shared" si="110"/>
        <v>841</v>
      </c>
      <c r="M487" s="8">
        <f>VALUE(MID($H487,M$1,1))</f>
        <v>8</v>
      </c>
      <c r="N487" s="8">
        <f>VALUE(MID($H487,N$1,1))</f>
        <v>4</v>
      </c>
      <c r="O487" s="8">
        <f>VALUE(MID($H487,O$1,1))</f>
        <v>1</v>
      </c>
      <c r="P487" s="8">
        <f>VALUE(MID($H487,P$1,1))</f>
        <v>3</v>
      </c>
      <c r="Q487" s="8">
        <f>VALUE(MID($H487,Q$1,1))</f>
        <v>8</v>
      </c>
      <c r="R487" s="8">
        <f>VALUE(MID($H487,R$1,1))</f>
        <v>3</v>
      </c>
      <c r="S487" s="8">
        <f>VALUE(MID($H487,S$1,1))</f>
        <v>8</v>
      </c>
      <c r="T487" s="8">
        <f>VALUE(MID($H487,T$1,1))</f>
        <v>8</v>
      </c>
      <c r="U487" s="8">
        <f>VALUE(MID($H487,U$1,1))</f>
        <v>6</v>
      </c>
      <c r="W487" s="6">
        <f t="shared" si="111"/>
        <v>0</v>
      </c>
      <c r="Z487" s="5">
        <f t="shared" si="108"/>
        <v>1</v>
      </c>
      <c r="AC487" s="8">
        <f t="shared" si="112"/>
        <v>8</v>
      </c>
      <c r="AD487" s="8">
        <f t="shared" si="114"/>
        <v>4</v>
      </c>
      <c r="AE487" s="8">
        <f t="shared" si="115"/>
        <v>0</v>
      </c>
      <c r="AF487" s="8">
        <f t="shared" si="116"/>
        <v>0</v>
      </c>
      <c r="AG487" s="8">
        <f t="shared" si="117"/>
        <v>8</v>
      </c>
      <c r="AH487" s="8">
        <f t="shared" si="118"/>
        <v>0</v>
      </c>
      <c r="AI487" s="8">
        <f t="shared" si="119"/>
        <v>8</v>
      </c>
      <c r="AJ487" s="8">
        <f t="shared" si="120"/>
        <v>8</v>
      </c>
      <c r="AK487" s="8">
        <f t="shared" si="121"/>
        <v>6</v>
      </c>
      <c r="AL487" s="1">
        <f t="shared" si="113"/>
        <v>42</v>
      </c>
    </row>
    <row r="488" spans="1:38">
      <c r="A488">
        <v>728257806</v>
      </c>
      <c r="H488">
        <v>790213522</v>
      </c>
      <c r="I488">
        <f t="shared" si="107"/>
        <v>1</v>
      </c>
      <c r="J488" s="2">
        <f t="shared" si="109"/>
        <v>0</v>
      </c>
      <c r="K488" s="2" t="str">
        <f t="shared" si="110"/>
        <v>790</v>
      </c>
      <c r="M488" s="8">
        <f>VALUE(MID($H488,M$1,1))</f>
        <v>7</v>
      </c>
      <c r="N488" s="8">
        <f>VALUE(MID($H488,N$1,1))</f>
        <v>9</v>
      </c>
      <c r="O488" s="8">
        <f>VALUE(MID($H488,O$1,1))</f>
        <v>0</v>
      </c>
      <c r="P488" s="8">
        <f>VALUE(MID($H488,P$1,1))</f>
        <v>2</v>
      </c>
      <c r="Q488" s="8">
        <f>VALUE(MID($H488,Q$1,1))</f>
        <v>1</v>
      </c>
      <c r="R488" s="8">
        <f>VALUE(MID($H488,R$1,1))</f>
        <v>3</v>
      </c>
      <c r="S488" s="8">
        <f>VALUE(MID($H488,S$1,1))</f>
        <v>5</v>
      </c>
      <c r="T488" s="8">
        <f>VALUE(MID($H488,T$1,1))</f>
        <v>2</v>
      </c>
      <c r="U488" s="8">
        <f>VALUE(MID($H488,U$1,1))</f>
        <v>2</v>
      </c>
      <c r="W488" s="6">
        <f t="shared" si="111"/>
        <v>0</v>
      </c>
      <c r="Z488" s="5">
        <f t="shared" si="108"/>
        <v>1</v>
      </c>
      <c r="AC488" s="8">
        <f t="shared" si="112"/>
        <v>0</v>
      </c>
      <c r="AD488" s="8">
        <f t="shared" si="114"/>
        <v>0</v>
      </c>
      <c r="AE488" s="8">
        <f t="shared" si="115"/>
        <v>0</v>
      </c>
      <c r="AF488" s="8">
        <f t="shared" si="116"/>
        <v>2</v>
      </c>
      <c r="AG488" s="8">
        <f t="shared" si="117"/>
        <v>0</v>
      </c>
      <c r="AH488" s="8">
        <f t="shared" si="118"/>
        <v>0</v>
      </c>
      <c r="AI488" s="8">
        <f t="shared" si="119"/>
        <v>0</v>
      </c>
      <c r="AJ488" s="8">
        <f t="shared" si="120"/>
        <v>2</v>
      </c>
      <c r="AK488" s="8">
        <f t="shared" si="121"/>
        <v>2</v>
      </c>
      <c r="AL488" s="1">
        <f t="shared" si="113"/>
        <v>6</v>
      </c>
    </row>
    <row r="489" spans="1:38">
      <c r="A489">
        <v>728257806</v>
      </c>
      <c r="H489">
        <v>743226381</v>
      </c>
      <c r="I489">
        <f t="shared" si="107"/>
        <v>1</v>
      </c>
      <c r="J489" s="2">
        <f t="shared" si="109"/>
        <v>0</v>
      </c>
      <c r="K489" s="2" t="str">
        <f t="shared" si="110"/>
        <v>743</v>
      </c>
      <c r="M489" s="8">
        <f>VALUE(MID($H489,M$1,1))</f>
        <v>7</v>
      </c>
      <c r="N489" s="8">
        <f>VALUE(MID($H489,N$1,1))</f>
        <v>4</v>
      </c>
      <c r="O489" s="8">
        <f>VALUE(MID($H489,O$1,1))</f>
        <v>3</v>
      </c>
      <c r="P489" s="8">
        <f>VALUE(MID($H489,P$1,1))</f>
        <v>2</v>
      </c>
      <c r="Q489" s="8">
        <f>VALUE(MID($H489,Q$1,1))</f>
        <v>2</v>
      </c>
      <c r="R489" s="8">
        <f>VALUE(MID($H489,R$1,1))</f>
        <v>6</v>
      </c>
      <c r="S489" s="8">
        <f>VALUE(MID($H489,S$1,1))</f>
        <v>3</v>
      </c>
      <c r="T489" s="8">
        <f>VALUE(MID($H489,T$1,1))</f>
        <v>8</v>
      </c>
      <c r="U489" s="8">
        <f>VALUE(MID($H489,U$1,1))</f>
        <v>1</v>
      </c>
      <c r="W489" s="6">
        <f t="shared" si="111"/>
        <v>0</v>
      </c>
      <c r="Z489" s="5">
        <f t="shared" si="108"/>
        <v>1</v>
      </c>
      <c r="AC489" s="8">
        <f t="shared" si="112"/>
        <v>0</v>
      </c>
      <c r="AD489" s="8">
        <f t="shared" si="114"/>
        <v>4</v>
      </c>
      <c r="AE489" s="8">
        <f t="shared" si="115"/>
        <v>0</v>
      </c>
      <c r="AF489" s="8">
        <f t="shared" si="116"/>
        <v>2</v>
      </c>
      <c r="AG489" s="8">
        <f t="shared" si="117"/>
        <v>2</v>
      </c>
      <c r="AH489" s="8">
        <f t="shared" si="118"/>
        <v>6</v>
      </c>
      <c r="AI489" s="8">
        <f t="shared" si="119"/>
        <v>0</v>
      </c>
      <c r="AJ489" s="8">
        <f t="shared" si="120"/>
        <v>8</v>
      </c>
      <c r="AK489" s="8">
        <f t="shared" si="121"/>
        <v>0</v>
      </c>
      <c r="AL489" s="1">
        <f t="shared" si="113"/>
        <v>22</v>
      </c>
    </row>
    <row r="490" spans="1:38">
      <c r="A490">
        <v>728257806</v>
      </c>
      <c r="H490">
        <v>643453072</v>
      </c>
      <c r="I490">
        <f t="shared" si="107"/>
        <v>1</v>
      </c>
      <c r="J490" s="2">
        <f t="shared" si="109"/>
        <v>0</v>
      </c>
      <c r="K490" s="2" t="str">
        <f t="shared" si="110"/>
        <v>643</v>
      </c>
      <c r="M490" s="8">
        <f>VALUE(MID($H490,M$1,1))</f>
        <v>6</v>
      </c>
      <c r="N490" s="8">
        <f>VALUE(MID($H490,N$1,1))</f>
        <v>4</v>
      </c>
      <c r="O490" s="8">
        <f>VALUE(MID($H490,O$1,1))</f>
        <v>3</v>
      </c>
      <c r="P490" s="8">
        <f>VALUE(MID($H490,P$1,1))</f>
        <v>4</v>
      </c>
      <c r="Q490" s="8">
        <f>VALUE(MID($H490,Q$1,1))</f>
        <v>5</v>
      </c>
      <c r="R490" s="8">
        <f>VALUE(MID($H490,R$1,1))</f>
        <v>3</v>
      </c>
      <c r="S490" s="8">
        <f>VALUE(MID($H490,S$1,1))</f>
        <v>0</v>
      </c>
      <c r="T490" s="8">
        <f>VALUE(MID($H490,T$1,1))</f>
        <v>7</v>
      </c>
      <c r="U490" s="8">
        <f>VALUE(MID($H490,U$1,1))</f>
        <v>2</v>
      </c>
      <c r="W490" s="6">
        <f t="shared" si="111"/>
        <v>0</v>
      </c>
      <c r="Z490" s="5">
        <f t="shared" si="108"/>
        <v>0</v>
      </c>
      <c r="AC490" s="8">
        <f t="shared" si="112"/>
        <v>6</v>
      </c>
      <c r="AD490" s="8">
        <f t="shared" si="114"/>
        <v>4</v>
      </c>
      <c r="AE490" s="8">
        <f t="shared" si="115"/>
        <v>0</v>
      </c>
      <c r="AF490" s="8">
        <f t="shared" si="116"/>
        <v>4</v>
      </c>
      <c r="AG490" s="8">
        <f t="shared" si="117"/>
        <v>0</v>
      </c>
      <c r="AH490" s="8">
        <f t="shared" si="118"/>
        <v>0</v>
      </c>
      <c r="AI490" s="8">
        <f t="shared" si="119"/>
        <v>0</v>
      </c>
      <c r="AJ490" s="8">
        <f t="shared" si="120"/>
        <v>0</v>
      </c>
      <c r="AK490" s="8">
        <f t="shared" si="121"/>
        <v>2</v>
      </c>
      <c r="AL490" s="1">
        <f t="shared" si="113"/>
        <v>16</v>
      </c>
    </row>
    <row r="491" spans="1:38">
      <c r="A491">
        <v>728257806</v>
      </c>
      <c r="H491">
        <v>848334579</v>
      </c>
      <c r="I491">
        <f t="shared" si="107"/>
        <v>1</v>
      </c>
      <c r="J491" s="2">
        <f t="shared" si="109"/>
        <v>0</v>
      </c>
      <c r="K491" s="2" t="str">
        <f t="shared" si="110"/>
        <v>848</v>
      </c>
      <c r="M491" s="8">
        <f>VALUE(MID($H491,M$1,1))</f>
        <v>8</v>
      </c>
      <c r="N491" s="8">
        <f>VALUE(MID($H491,N$1,1))</f>
        <v>4</v>
      </c>
      <c r="O491" s="8">
        <f>VALUE(MID($H491,O$1,1))</f>
        <v>8</v>
      </c>
      <c r="P491" s="8">
        <f>VALUE(MID($H491,P$1,1))</f>
        <v>3</v>
      </c>
      <c r="Q491" s="8">
        <f>VALUE(MID($H491,Q$1,1))</f>
        <v>3</v>
      </c>
      <c r="R491" s="8">
        <f>VALUE(MID($H491,R$1,1))</f>
        <v>4</v>
      </c>
      <c r="S491" s="8">
        <f>VALUE(MID($H491,S$1,1))</f>
        <v>5</v>
      </c>
      <c r="T491" s="8">
        <f>VALUE(MID($H491,T$1,1))</f>
        <v>7</v>
      </c>
      <c r="U491" s="8">
        <f>VALUE(MID($H491,U$1,1))</f>
        <v>9</v>
      </c>
      <c r="W491" s="6">
        <f t="shared" si="111"/>
        <v>0</v>
      </c>
      <c r="Z491" s="5">
        <f t="shared" si="108"/>
        <v>0</v>
      </c>
      <c r="AC491" s="8">
        <f t="shared" si="112"/>
        <v>8</v>
      </c>
      <c r="AD491" s="8">
        <f t="shared" si="114"/>
        <v>4</v>
      </c>
      <c r="AE491" s="8">
        <f t="shared" si="115"/>
        <v>8</v>
      </c>
      <c r="AF491" s="8">
        <f t="shared" si="116"/>
        <v>0</v>
      </c>
      <c r="AG491" s="8">
        <f t="shared" si="117"/>
        <v>0</v>
      </c>
      <c r="AH491" s="8">
        <f t="shared" si="118"/>
        <v>4</v>
      </c>
      <c r="AI491" s="8">
        <f t="shared" si="119"/>
        <v>0</v>
      </c>
      <c r="AJ491" s="8">
        <f t="shared" si="120"/>
        <v>0</v>
      </c>
      <c r="AK491" s="8">
        <f t="shared" si="121"/>
        <v>0</v>
      </c>
      <c r="AL491" s="1">
        <f t="shared" si="113"/>
        <v>24</v>
      </c>
    </row>
    <row r="492" spans="1:38">
      <c r="A492">
        <v>806458414</v>
      </c>
      <c r="H492">
        <v>888283821</v>
      </c>
      <c r="I492">
        <f t="shared" si="107"/>
        <v>1</v>
      </c>
      <c r="J492" s="2">
        <f t="shared" si="109"/>
        <v>0</v>
      </c>
      <c r="K492" s="2" t="str">
        <f t="shared" si="110"/>
        <v>888</v>
      </c>
      <c r="M492" s="8">
        <f>VALUE(MID($H492,M$1,1))</f>
        <v>8</v>
      </c>
      <c r="N492" s="8">
        <f>VALUE(MID($H492,N$1,1))</f>
        <v>8</v>
      </c>
      <c r="O492" s="8">
        <f>VALUE(MID($H492,O$1,1))</f>
        <v>8</v>
      </c>
      <c r="P492" s="8">
        <f>VALUE(MID($H492,P$1,1))</f>
        <v>2</v>
      </c>
      <c r="Q492" s="8">
        <f>VALUE(MID($H492,Q$1,1))</f>
        <v>8</v>
      </c>
      <c r="R492" s="8">
        <f>VALUE(MID($H492,R$1,1))</f>
        <v>3</v>
      </c>
      <c r="S492" s="8">
        <f>VALUE(MID($H492,S$1,1))</f>
        <v>8</v>
      </c>
      <c r="T492" s="8">
        <f>VALUE(MID($H492,T$1,1))</f>
        <v>2</v>
      </c>
      <c r="U492" s="8">
        <f>VALUE(MID($H492,U$1,1))</f>
        <v>1</v>
      </c>
      <c r="W492" s="6">
        <f t="shared" si="111"/>
        <v>0</v>
      </c>
      <c r="Z492" s="5">
        <f t="shared" si="108"/>
        <v>1</v>
      </c>
      <c r="AC492" s="8">
        <f t="shared" si="112"/>
        <v>8</v>
      </c>
      <c r="AD492" s="8">
        <f t="shared" si="114"/>
        <v>8</v>
      </c>
      <c r="AE492" s="8">
        <f t="shared" si="115"/>
        <v>8</v>
      </c>
      <c r="AF492" s="8">
        <f t="shared" si="116"/>
        <v>2</v>
      </c>
      <c r="AG492" s="8">
        <f t="shared" si="117"/>
        <v>8</v>
      </c>
      <c r="AH492" s="8">
        <f t="shared" si="118"/>
        <v>0</v>
      </c>
      <c r="AI492" s="8">
        <f t="shared" si="119"/>
        <v>8</v>
      </c>
      <c r="AJ492" s="8">
        <f t="shared" si="120"/>
        <v>2</v>
      </c>
      <c r="AK492" s="8">
        <f t="shared" si="121"/>
        <v>0</v>
      </c>
      <c r="AL492" s="1">
        <f t="shared" si="113"/>
        <v>44</v>
      </c>
    </row>
    <row r="493" spans="1:38">
      <c r="A493">
        <v>819228494</v>
      </c>
      <c r="H493">
        <v>694459152</v>
      </c>
      <c r="I493">
        <f t="shared" si="107"/>
        <v>1</v>
      </c>
      <c r="J493" s="2">
        <f t="shared" si="109"/>
        <v>0</v>
      </c>
      <c r="K493" s="2" t="str">
        <f t="shared" si="110"/>
        <v>694</v>
      </c>
      <c r="M493" s="8">
        <f>VALUE(MID($H493,M$1,1))</f>
        <v>6</v>
      </c>
      <c r="N493" s="8">
        <f>VALUE(MID($H493,N$1,1))</f>
        <v>9</v>
      </c>
      <c r="O493" s="8">
        <f>VALUE(MID($H493,O$1,1))</f>
        <v>4</v>
      </c>
      <c r="P493" s="8">
        <f>VALUE(MID($H493,P$1,1))</f>
        <v>4</v>
      </c>
      <c r="Q493" s="8">
        <f>VALUE(MID($H493,Q$1,1))</f>
        <v>5</v>
      </c>
      <c r="R493" s="8">
        <f>VALUE(MID($H493,R$1,1))</f>
        <v>9</v>
      </c>
      <c r="S493" s="8">
        <f>VALUE(MID($H493,S$1,1))</f>
        <v>1</v>
      </c>
      <c r="T493" s="8">
        <f>VALUE(MID($H493,T$1,1))</f>
        <v>5</v>
      </c>
      <c r="U493" s="8">
        <f>VALUE(MID($H493,U$1,1))</f>
        <v>2</v>
      </c>
      <c r="W493" s="6">
        <f t="shared" si="111"/>
        <v>0</v>
      </c>
      <c r="Z493" s="5">
        <f t="shared" si="108"/>
        <v>1</v>
      </c>
      <c r="AC493" s="8">
        <f t="shared" si="112"/>
        <v>6</v>
      </c>
      <c r="AD493" s="8">
        <f t="shared" si="114"/>
        <v>0</v>
      </c>
      <c r="AE493" s="8">
        <f t="shared" si="115"/>
        <v>4</v>
      </c>
      <c r="AF493" s="8">
        <f t="shared" si="116"/>
        <v>4</v>
      </c>
      <c r="AG493" s="8">
        <f t="shared" si="117"/>
        <v>0</v>
      </c>
      <c r="AH493" s="8">
        <f t="shared" si="118"/>
        <v>0</v>
      </c>
      <c r="AI493" s="8">
        <f t="shared" si="119"/>
        <v>0</v>
      </c>
      <c r="AJ493" s="8">
        <f t="shared" si="120"/>
        <v>0</v>
      </c>
      <c r="AK493" s="8">
        <f t="shared" si="121"/>
        <v>2</v>
      </c>
      <c r="AL493" s="1">
        <f t="shared" si="113"/>
        <v>16</v>
      </c>
    </row>
    <row r="494" spans="1:38">
      <c r="A494">
        <v>891126146</v>
      </c>
      <c r="H494">
        <v>600618991</v>
      </c>
      <c r="I494">
        <f t="shared" si="107"/>
        <v>1</v>
      </c>
      <c r="J494" s="2">
        <f t="shared" si="109"/>
        <v>0</v>
      </c>
      <c r="K494" s="2" t="str">
        <f t="shared" si="110"/>
        <v>600</v>
      </c>
      <c r="M494" s="8">
        <f>VALUE(MID($H494,M$1,1))</f>
        <v>6</v>
      </c>
      <c r="N494" s="8">
        <f>VALUE(MID($H494,N$1,1))</f>
        <v>0</v>
      </c>
      <c r="O494" s="8">
        <f>VALUE(MID($H494,O$1,1))</f>
        <v>0</v>
      </c>
      <c r="P494" s="8">
        <f>VALUE(MID($H494,P$1,1))</f>
        <v>6</v>
      </c>
      <c r="Q494" s="8">
        <f>VALUE(MID($H494,Q$1,1))</f>
        <v>1</v>
      </c>
      <c r="R494" s="8">
        <f>VALUE(MID($H494,R$1,1))</f>
        <v>8</v>
      </c>
      <c r="S494" s="8">
        <f>VALUE(MID($H494,S$1,1))</f>
        <v>9</v>
      </c>
      <c r="T494" s="8">
        <f>VALUE(MID($H494,T$1,1))</f>
        <v>9</v>
      </c>
      <c r="U494" s="8">
        <f>VALUE(MID($H494,U$1,1))</f>
        <v>1</v>
      </c>
      <c r="W494" s="6">
        <f t="shared" si="111"/>
        <v>0</v>
      </c>
      <c r="Z494" s="5">
        <f t="shared" si="108"/>
        <v>2</v>
      </c>
      <c r="AC494" s="8">
        <f t="shared" si="112"/>
        <v>6</v>
      </c>
      <c r="AD494" s="8">
        <f t="shared" si="114"/>
        <v>0</v>
      </c>
      <c r="AE494" s="8">
        <f t="shared" si="115"/>
        <v>0</v>
      </c>
      <c r="AF494" s="8">
        <f t="shared" si="116"/>
        <v>6</v>
      </c>
      <c r="AG494" s="8">
        <f t="shared" si="117"/>
        <v>0</v>
      </c>
      <c r="AH494" s="8">
        <f t="shared" si="118"/>
        <v>8</v>
      </c>
      <c r="AI494" s="8">
        <f t="shared" si="119"/>
        <v>0</v>
      </c>
      <c r="AJ494" s="8">
        <f t="shared" si="120"/>
        <v>0</v>
      </c>
      <c r="AK494" s="8">
        <f t="shared" si="121"/>
        <v>0</v>
      </c>
      <c r="AL494" s="1">
        <f t="shared" si="113"/>
        <v>20</v>
      </c>
    </row>
    <row r="495" spans="1:38">
      <c r="A495">
        <v>608684135</v>
      </c>
      <c r="H495">
        <v>624948786</v>
      </c>
      <c r="I495">
        <f t="shared" si="107"/>
        <v>1</v>
      </c>
      <c r="J495" s="2">
        <f t="shared" si="109"/>
        <v>0</v>
      </c>
      <c r="K495" s="2" t="str">
        <f t="shared" si="110"/>
        <v>624</v>
      </c>
      <c r="M495" s="8">
        <f>VALUE(MID($H495,M$1,1))</f>
        <v>6</v>
      </c>
      <c r="N495" s="8">
        <f>VALUE(MID($H495,N$1,1))</f>
        <v>2</v>
      </c>
      <c r="O495" s="8">
        <f>VALUE(MID($H495,O$1,1))</f>
        <v>4</v>
      </c>
      <c r="P495" s="8">
        <f>VALUE(MID($H495,P$1,1))</f>
        <v>9</v>
      </c>
      <c r="Q495" s="8">
        <f>VALUE(MID($H495,Q$1,1))</f>
        <v>4</v>
      </c>
      <c r="R495" s="8">
        <f>VALUE(MID($H495,R$1,1))</f>
        <v>8</v>
      </c>
      <c r="S495" s="8">
        <f>VALUE(MID($H495,S$1,1))</f>
        <v>7</v>
      </c>
      <c r="T495" s="8">
        <f>VALUE(MID($H495,T$1,1))</f>
        <v>8</v>
      </c>
      <c r="U495" s="8">
        <f>VALUE(MID($H495,U$1,1))</f>
        <v>6</v>
      </c>
      <c r="W495" s="6">
        <f t="shared" si="111"/>
        <v>0</v>
      </c>
      <c r="Z495" s="5">
        <f t="shared" si="108"/>
        <v>0</v>
      </c>
      <c r="AC495" s="8">
        <f t="shared" si="112"/>
        <v>6</v>
      </c>
      <c r="AD495" s="8">
        <f t="shared" si="114"/>
        <v>2</v>
      </c>
      <c r="AE495" s="8">
        <f t="shared" si="115"/>
        <v>4</v>
      </c>
      <c r="AF495" s="8">
        <f t="shared" si="116"/>
        <v>0</v>
      </c>
      <c r="AG495" s="8">
        <f t="shared" si="117"/>
        <v>4</v>
      </c>
      <c r="AH495" s="8">
        <f t="shared" si="118"/>
        <v>8</v>
      </c>
      <c r="AI495" s="8">
        <f t="shared" si="119"/>
        <v>0</v>
      </c>
      <c r="AJ495" s="8">
        <f t="shared" si="120"/>
        <v>8</v>
      </c>
      <c r="AK495" s="8">
        <f t="shared" si="121"/>
        <v>6</v>
      </c>
      <c r="AL495" s="1">
        <f t="shared" si="113"/>
        <v>38</v>
      </c>
    </row>
    <row r="496" spans="1:38">
      <c r="A496">
        <v>511062774</v>
      </c>
      <c r="H496">
        <v>707050587</v>
      </c>
      <c r="I496">
        <f t="shared" si="107"/>
        <v>1</v>
      </c>
      <c r="J496" s="2">
        <f t="shared" si="109"/>
        <v>0</v>
      </c>
      <c r="K496" s="2" t="str">
        <f t="shared" si="110"/>
        <v>707</v>
      </c>
      <c r="M496" s="8">
        <f>VALUE(MID($H496,M$1,1))</f>
        <v>7</v>
      </c>
      <c r="N496" s="8">
        <f>VALUE(MID($H496,N$1,1))</f>
        <v>0</v>
      </c>
      <c r="O496" s="8">
        <f>VALUE(MID($H496,O$1,1))</f>
        <v>7</v>
      </c>
      <c r="P496" s="8">
        <f>VALUE(MID($H496,P$1,1))</f>
        <v>0</v>
      </c>
      <c r="Q496" s="8">
        <f>VALUE(MID($H496,Q$1,1))</f>
        <v>5</v>
      </c>
      <c r="R496" s="8">
        <f>VALUE(MID($H496,R$1,1))</f>
        <v>0</v>
      </c>
      <c r="S496" s="8">
        <f>VALUE(MID($H496,S$1,1))</f>
        <v>5</v>
      </c>
      <c r="T496" s="8">
        <f>VALUE(MID($H496,T$1,1))</f>
        <v>8</v>
      </c>
      <c r="U496" s="8">
        <f>VALUE(MID($H496,U$1,1))</f>
        <v>7</v>
      </c>
      <c r="W496" s="6">
        <f t="shared" si="111"/>
        <v>0</v>
      </c>
      <c r="Z496" s="5">
        <f t="shared" si="108"/>
        <v>0</v>
      </c>
      <c r="AC496" s="8">
        <f t="shared" si="112"/>
        <v>0</v>
      </c>
      <c r="AD496" s="8">
        <f t="shared" si="114"/>
        <v>0</v>
      </c>
      <c r="AE496" s="8">
        <f t="shared" si="115"/>
        <v>0</v>
      </c>
      <c r="AF496" s="8">
        <f t="shared" si="116"/>
        <v>0</v>
      </c>
      <c r="AG496" s="8">
        <f t="shared" si="117"/>
        <v>0</v>
      </c>
      <c r="AH496" s="8">
        <f t="shared" si="118"/>
        <v>0</v>
      </c>
      <c r="AI496" s="8">
        <f t="shared" si="119"/>
        <v>0</v>
      </c>
      <c r="AJ496" s="8">
        <f t="shared" si="120"/>
        <v>8</v>
      </c>
      <c r="AK496" s="8">
        <f t="shared" si="121"/>
        <v>0</v>
      </c>
      <c r="AL496" s="1">
        <f t="shared" si="113"/>
        <v>8</v>
      </c>
    </row>
    <row r="497" spans="1:38">
      <c r="A497">
        <v>814721654</v>
      </c>
      <c r="H497">
        <v>737464345</v>
      </c>
      <c r="I497">
        <f t="shared" si="107"/>
        <v>1</v>
      </c>
      <c r="J497" s="2">
        <f t="shared" si="109"/>
        <v>0</v>
      </c>
      <c r="K497" s="2" t="str">
        <f t="shared" si="110"/>
        <v>737</v>
      </c>
      <c r="M497" s="8">
        <f>VALUE(MID($H497,M$1,1))</f>
        <v>7</v>
      </c>
      <c r="N497" s="8">
        <f>VALUE(MID($H497,N$1,1))</f>
        <v>3</v>
      </c>
      <c r="O497" s="8">
        <f>VALUE(MID($H497,O$1,1))</f>
        <v>7</v>
      </c>
      <c r="P497" s="8">
        <f>VALUE(MID($H497,P$1,1))</f>
        <v>4</v>
      </c>
      <c r="Q497" s="8">
        <f>VALUE(MID($H497,Q$1,1))</f>
        <v>6</v>
      </c>
      <c r="R497" s="8">
        <f>VALUE(MID($H497,R$1,1))</f>
        <v>4</v>
      </c>
      <c r="S497" s="8">
        <f>VALUE(MID($H497,S$1,1))</f>
        <v>3</v>
      </c>
      <c r="T497" s="8">
        <f>VALUE(MID($H497,T$1,1))</f>
        <v>4</v>
      </c>
      <c r="U497" s="8">
        <f>VALUE(MID($H497,U$1,1))</f>
        <v>5</v>
      </c>
      <c r="W497" s="6">
        <f t="shared" si="111"/>
        <v>0</v>
      </c>
      <c r="Z497" s="5">
        <f t="shared" si="108"/>
        <v>0</v>
      </c>
      <c r="AC497" s="8">
        <f t="shared" si="112"/>
        <v>0</v>
      </c>
      <c r="AD497" s="8">
        <f t="shared" si="114"/>
        <v>0</v>
      </c>
      <c r="AE497" s="8">
        <f t="shared" si="115"/>
        <v>0</v>
      </c>
      <c r="AF497" s="8">
        <f t="shared" si="116"/>
        <v>4</v>
      </c>
      <c r="AG497" s="8">
        <f t="shared" si="117"/>
        <v>6</v>
      </c>
      <c r="AH497" s="8">
        <f t="shared" si="118"/>
        <v>4</v>
      </c>
      <c r="AI497" s="8">
        <f t="shared" si="119"/>
        <v>0</v>
      </c>
      <c r="AJ497" s="8">
        <f t="shared" si="120"/>
        <v>4</v>
      </c>
      <c r="AK497" s="8">
        <f t="shared" si="121"/>
        <v>0</v>
      </c>
      <c r="AL497" s="1">
        <f t="shared" si="113"/>
        <v>18</v>
      </c>
    </row>
    <row r="498" spans="1:38">
      <c r="A498">
        <v>716127091</v>
      </c>
      <c r="H498">
        <v>617049920</v>
      </c>
      <c r="I498">
        <f t="shared" si="107"/>
        <v>1</v>
      </c>
      <c r="J498" s="2">
        <f t="shared" si="109"/>
        <v>0</v>
      </c>
      <c r="K498" s="2" t="str">
        <f t="shared" si="110"/>
        <v>617</v>
      </c>
      <c r="M498" s="8">
        <f>VALUE(MID($H498,M$1,1))</f>
        <v>6</v>
      </c>
      <c r="N498" s="8">
        <f>VALUE(MID($H498,N$1,1))</f>
        <v>1</v>
      </c>
      <c r="O498" s="8">
        <f>VALUE(MID($H498,O$1,1))</f>
        <v>7</v>
      </c>
      <c r="P498" s="8">
        <f>VALUE(MID($H498,P$1,1))</f>
        <v>0</v>
      </c>
      <c r="Q498" s="8">
        <f>VALUE(MID($H498,Q$1,1))</f>
        <v>4</v>
      </c>
      <c r="R498" s="8">
        <f>VALUE(MID($H498,R$1,1))</f>
        <v>9</v>
      </c>
      <c r="S498" s="8">
        <f>VALUE(MID($H498,S$1,1))</f>
        <v>9</v>
      </c>
      <c r="T498" s="8">
        <f>VALUE(MID($H498,T$1,1))</f>
        <v>2</v>
      </c>
      <c r="U498" s="8">
        <f>VALUE(MID($H498,U$1,1))</f>
        <v>0</v>
      </c>
      <c r="W498" s="6">
        <f t="shared" si="111"/>
        <v>0</v>
      </c>
      <c r="Z498" s="5">
        <f t="shared" si="108"/>
        <v>1</v>
      </c>
      <c r="AC498" s="8">
        <f t="shared" si="112"/>
        <v>6</v>
      </c>
      <c r="AD498" s="8">
        <f t="shared" si="114"/>
        <v>0</v>
      </c>
      <c r="AE498" s="8">
        <f t="shared" si="115"/>
        <v>0</v>
      </c>
      <c r="AF498" s="8">
        <f t="shared" si="116"/>
        <v>0</v>
      </c>
      <c r="AG498" s="8">
        <f t="shared" si="117"/>
        <v>4</v>
      </c>
      <c r="AH498" s="8">
        <f t="shared" si="118"/>
        <v>0</v>
      </c>
      <c r="AI498" s="8">
        <f t="shared" si="119"/>
        <v>0</v>
      </c>
      <c r="AJ498" s="8">
        <f t="shared" si="120"/>
        <v>2</v>
      </c>
      <c r="AK498" s="8">
        <f t="shared" si="121"/>
        <v>0</v>
      </c>
      <c r="AL498" s="1">
        <f t="shared" si="113"/>
        <v>12</v>
      </c>
    </row>
    <row r="499" spans="1:38">
      <c r="A499">
        <v>743375621</v>
      </c>
      <c r="H499">
        <v>511763387</v>
      </c>
      <c r="I499">
        <f t="shared" si="107"/>
        <v>1</v>
      </c>
      <c r="J499" s="2">
        <f t="shared" si="109"/>
        <v>1</v>
      </c>
      <c r="K499" s="2" t="str">
        <f t="shared" si="110"/>
        <v>511</v>
      </c>
      <c r="M499" s="8">
        <f>VALUE(MID($H499,M$1,1))</f>
        <v>5</v>
      </c>
      <c r="N499" s="8">
        <f>VALUE(MID($H499,N$1,1))</f>
        <v>1</v>
      </c>
      <c r="O499" s="8">
        <f>VALUE(MID($H499,O$1,1))</f>
        <v>1</v>
      </c>
      <c r="P499" s="8">
        <f>VALUE(MID($H499,P$1,1))</f>
        <v>7</v>
      </c>
      <c r="Q499" s="8">
        <f>VALUE(MID($H499,Q$1,1))</f>
        <v>6</v>
      </c>
      <c r="R499" s="8">
        <f>VALUE(MID($H499,R$1,1))</f>
        <v>3</v>
      </c>
      <c r="S499" s="8">
        <f>VALUE(MID($H499,S$1,1))</f>
        <v>3</v>
      </c>
      <c r="T499" s="8">
        <f>VALUE(MID($H499,T$1,1))</f>
        <v>8</v>
      </c>
      <c r="U499" s="8">
        <f>VALUE(MID($H499,U$1,1))</f>
        <v>7</v>
      </c>
      <c r="W499" s="6">
        <f t="shared" si="111"/>
        <v>0</v>
      </c>
      <c r="Z499" s="5">
        <f t="shared" si="108"/>
        <v>2</v>
      </c>
      <c r="AC499" s="8">
        <f t="shared" si="112"/>
        <v>0</v>
      </c>
      <c r="AD499" s="8">
        <f t="shared" si="114"/>
        <v>0</v>
      </c>
      <c r="AE499" s="8">
        <f t="shared" si="115"/>
        <v>0</v>
      </c>
      <c r="AF499" s="8">
        <f t="shared" si="116"/>
        <v>0</v>
      </c>
      <c r="AG499" s="8">
        <f t="shared" si="117"/>
        <v>6</v>
      </c>
      <c r="AH499" s="8">
        <f t="shared" si="118"/>
        <v>0</v>
      </c>
      <c r="AI499" s="8">
        <f t="shared" si="119"/>
        <v>0</v>
      </c>
      <c r="AJ499" s="8">
        <f t="shared" si="120"/>
        <v>8</v>
      </c>
      <c r="AK499" s="8">
        <f t="shared" si="121"/>
        <v>0</v>
      </c>
      <c r="AL499" s="1">
        <f t="shared" si="113"/>
        <v>14</v>
      </c>
    </row>
    <row r="500" spans="1:38">
      <c r="A500">
        <v>588091597</v>
      </c>
      <c r="H500">
        <v>544214588</v>
      </c>
      <c r="I500">
        <f t="shared" si="107"/>
        <v>1</v>
      </c>
      <c r="J500" s="2">
        <f t="shared" si="109"/>
        <v>0</v>
      </c>
      <c r="K500" s="2" t="str">
        <f t="shared" si="110"/>
        <v>544</v>
      </c>
      <c r="M500" s="8">
        <f>VALUE(MID($H500,M$1,1))</f>
        <v>5</v>
      </c>
      <c r="N500" s="8">
        <f>VALUE(MID($H500,N$1,1))</f>
        <v>4</v>
      </c>
      <c r="O500" s="8">
        <f>VALUE(MID($H500,O$1,1))</f>
        <v>4</v>
      </c>
      <c r="P500" s="8">
        <f>VALUE(MID($H500,P$1,1))</f>
        <v>2</v>
      </c>
      <c r="Q500" s="8">
        <f>VALUE(MID($H500,Q$1,1))</f>
        <v>1</v>
      </c>
      <c r="R500" s="8">
        <f>VALUE(MID($H500,R$1,1))</f>
        <v>4</v>
      </c>
      <c r="S500" s="8">
        <f>VALUE(MID($H500,S$1,1))</f>
        <v>5</v>
      </c>
      <c r="T500" s="8">
        <f>VALUE(MID($H500,T$1,1))</f>
        <v>8</v>
      </c>
      <c r="U500" s="8">
        <f>VALUE(MID($H500,U$1,1))</f>
        <v>8</v>
      </c>
      <c r="W500" s="6">
        <f t="shared" si="111"/>
        <v>0</v>
      </c>
      <c r="Z500" s="5">
        <f t="shared" si="108"/>
        <v>1</v>
      </c>
      <c r="AC500" s="8">
        <f t="shared" si="112"/>
        <v>0</v>
      </c>
      <c r="AD500" s="8">
        <f t="shared" si="114"/>
        <v>4</v>
      </c>
      <c r="AE500" s="8">
        <f t="shared" si="115"/>
        <v>4</v>
      </c>
      <c r="AF500" s="8">
        <f t="shared" si="116"/>
        <v>2</v>
      </c>
      <c r="AG500" s="8">
        <f t="shared" si="117"/>
        <v>0</v>
      </c>
      <c r="AH500" s="8">
        <f t="shared" si="118"/>
        <v>4</v>
      </c>
      <c r="AI500" s="8">
        <f t="shared" si="119"/>
        <v>0</v>
      </c>
      <c r="AJ500" s="8">
        <f t="shared" si="120"/>
        <v>8</v>
      </c>
      <c r="AK500" s="8">
        <f t="shared" si="121"/>
        <v>8</v>
      </c>
      <c r="AL500" s="1">
        <f t="shared" si="113"/>
        <v>30</v>
      </c>
    </row>
    <row r="501" spans="1:38">
      <c r="A501">
        <v>800226123</v>
      </c>
      <c r="H501">
        <v>724878273</v>
      </c>
      <c r="I501">
        <f t="shared" si="107"/>
        <v>1</v>
      </c>
      <c r="J501" s="2">
        <f t="shared" si="109"/>
        <v>0</v>
      </c>
      <c r="K501" s="2" t="str">
        <f t="shared" si="110"/>
        <v>724</v>
      </c>
      <c r="M501" s="8">
        <f>VALUE(MID($H501,M$1,1))</f>
        <v>7</v>
      </c>
      <c r="N501" s="8">
        <f>VALUE(MID($H501,N$1,1))</f>
        <v>2</v>
      </c>
      <c r="O501" s="8">
        <f>VALUE(MID($H501,O$1,1))</f>
        <v>4</v>
      </c>
      <c r="P501" s="8">
        <f>VALUE(MID($H501,P$1,1))</f>
        <v>8</v>
      </c>
      <c r="Q501" s="8">
        <f>VALUE(MID($H501,Q$1,1))</f>
        <v>7</v>
      </c>
      <c r="R501" s="8">
        <f>VALUE(MID($H501,R$1,1))</f>
        <v>8</v>
      </c>
      <c r="S501" s="8">
        <f>VALUE(MID($H501,S$1,1))</f>
        <v>2</v>
      </c>
      <c r="T501" s="8">
        <f>VALUE(MID($H501,T$1,1))</f>
        <v>7</v>
      </c>
      <c r="U501" s="8">
        <f>VALUE(MID($H501,U$1,1))</f>
        <v>3</v>
      </c>
      <c r="W501" s="6">
        <f t="shared" si="111"/>
        <v>0</v>
      </c>
      <c r="Z501" s="5">
        <f t="shared" si="108"/>
        <v>0</v>
      </c>
      <c r="AC501" s="8">
        <f t="shared" si="112"/>
        <v>0</v>
      </c>
      <c r="AD501" s="8">
        <f t="shared" si="114"/>
        <v>2</v>
      </c>
      <c r="AE501" s="8">
        <f t="shared" si="115"/>
        <v>4</v>
      </c>
      <c r="AF501" s="8">
        <f t="shared" si="116"/>
        <v>8</v>
      </c>
      <c r="AG501" s="8">
        <f t="shared" si="117"/>
        <v>0</v>
      </c>
      <c r="AH501" s="8">
        <f t="shared" si="118"/>
        <v>8</v>
      </c>
      <c r="AI501" s="8">
        <f t="shared" si="119"/>
        <v>2</v>
      </c>
      <c r="AJ501" s="8">
        <f t="shared" si="120"/>
        <v>0</v>
      </c>
      <c r="AK501" s="8">
        <f t="shared" si="121"/>
        <v>0</v>
      </c>
      <c r="AL501" s="1">
        <f t="shared" si="113"/>
        <v>24</v>
      </c>
    </row>
    <row r="502" spans="1:38">
      <c r="A502">
        <v>646706149</v>
      </c>
      <c r="H502">
        <v>540312883</v>
      </c>
      <c r="I502">
        <f t="shared" si="107"/>
        <v>1</v>
      </c>
      <c r="J502" s="2">
        <f t="shared" si="109"/>
        <v>0</v>
      </c>
      <c r="K502" s="2" t="str">
        <f t="shared" si="110"/>
        <v>540</v>
      </c>
      <c r="M502" s="8">
        <f>VALUE(MID($H502,M$1,1))</f>
        <v>5</v>
      </c>
      <c r="N502" s="8">
        <f>VALUE(MID($H502,N$1,1))</f>
        <v>4</v>
      </c>
      <c r="O502" s="8">
        <f>VALUE(MID($H502,O$1,1))</f>
        <v>0</v>
      </c>
      <c r="P502" s="8">
        <f>VALUE(MID($H502,P$1,1))</f>
        <v>3</v>
      </c>
      <c r="Q502" s="8">
        <f>VALUE(MID($H502,Q$1,1))</f>
        <v>1</v>
      </c>
      <c r="R502" s="8">
        <f>VALUE(MID($H502,R$1,1))</f>
        <v>2</v>
      </c>
      <c r="S502" s="8">
        <f>VALUE(MID($H502,S$1,1))</f>
        <v>8</v>
      </c>
      <c r="T502" s="8">
        <f>VALUE(MID($H502,T$1,1))</f>
        <v>8</v>
      </c>
      <c r="U502" s="8">
        <f>VALUE(MID($H502,U$1,1))</f>
        <v>3</v>
      </c>
      <c r="W502" s="6">
        <f t="shared" si="111"/>
        <v>0</v>
      </c>
      <c r="Z502" s="5">
        <f t="shared" si="108"/>
        <v>1</v>
      </c>
      <c r="AC502" s="8">
        <f t="shared" si="112"/>
        <v>0</v>
      </c>
      <c r="AD502" s="8">
        <f t="shared" si="114"/>
        <v>4</v>
      </c>
      <c r="AE502" s="8">
        <f t="shared" si="115"/>
        <v>0</v>
      </c>
      <c r="AF502" s="8">
        <f t="shared" si="116"/>
        <v>0</v>
      </c>
      <c r="AG502" s="8">
        <f t="shared" si="117"/>
        <v>0</v>
      </c>
      <c r="AH502" s="8">
        <f t="shared" si="118"/>
        <v>2</v>
      </c>
      <c r="AI502" s="8">
        <f t="shared" si="119"/>
        <v>8</v>
      </c>
      <c r="AJ502" s="8">
        <f t="shared" si="120"/>
        <v>8</v>
      </c>
      <c r="AK502" s="8">
        <f t="shared" si="121"/>
        <v>0</v>
      </c>
      <c r="AL502" s="1">
        <f t="shared" si="113"/>
        <v>22</v>
      </c>
    </row>
    <row r="503" spans="1:38">
      <c r="A503">
        <v>504669045</v>
      </c>
      <c r="H503">
        <v>524097013</v>
      </c>
      <c r="I503">
        <f t="shared" si="107"/>
        <v>1</v>
      </c>
      <c r="J503" s="2">
        <f t="shared" si="109"/>
        <v>0</v>
      </c>
      <c r="K503" s="2" t="str">
        <f t="shared" si="110"/>
        <v>524</v>
      </c>
      <c r="M503" s="8">
        <f>VALUE(MID($H503,M$1,1))</f>
        <v>5</v>
      </c>
      <c r="N503" s="8">
        <f>VALUE(MID($H503,N$1,1))</f>
        <v>2</v>
      </c>
      <c r="O503" s="8">
        <f>VALUE(MID($H503,O$1,1))</f>
        <v>4</v>
      </c>
      <c r="P503" s="8">
        <f>VALUE(MID($H503,P$1,1))</f>
        <v>0</v>
      </c>
      <c r="Q503" s="8">
        <f>VALUE(MID($H503,Q$1,1))</f>
        <v>9</v>
      </c>
      <c r="R503" s="8">
        <f>VALUE(MID($H503,R$1,1))</f>
        <v>7</v>
      </c>
      <c r="S503" s="8">
        <f>VALUE(MID($H503,S$1,1))</f>
        <v>0</v>
      </c>
      <c r="T503" s="8">
        <f>VALUE(MID($H503,T$1,1))</f>
        <v>1</v>
      </c>
      <c r="U503" s="8">
        <f>VALUE(MID($H503,U$1,1))</f>
        <v>3</v>
      </c>
      <c r="W503" s="6">
        <f t="shared" si="111"/>
        <v>0</v>
      </c>
      <c r="Z503" s="5">
        <f t="shared" si="108"/>
        <v>1</v>
      </c>
      <c r="AC503" s="8">
        <f t="shared" si="112"/>
        <v>0</v>
      </c>
      <c r="AD503" s="8">
        <f t="shared" si="114"/>
        <v>2</v>
      </c>
      <c r="AE503" s="8">
        <f t="shared" si="115"/>
        <v>4</v>
      </c>
      <c r="AF503" s="8">
        <f t="shared" si="116"/>
        <v>0</v>
      </c>
      <c r="AG503" s="8">
        <f t="shared" si="117"/>
        <v>0</v>
      </c>
      <c r="AH503" s="8">
        <f t="shared" si="118"/>
        <v>0</v>
      </c>
      <c r="AI503" s="8">
        <f t="shared" si="119"/>
        <v>0</v>
      </c>
      <c r="AJ503" s="8">
        <f t="shared" si="120"/>
        <v>0</v>
      </c>
      <c r="AK503" s="8">
        <f t="shared" si="121"/>
        <v>0</v>
      </c>
      <c r="AL503" s="1">
        <f t="shared" si="113"/>
        <v>6</v>
      </c>
    </row>
    <row r="504" spans="1:38">
      <c r="A504">
        <v>504669045</v>
      </c>
      <c r="H504">
        <v>517454934</v>
      </c>
      <c r="I504">
        <f t="shared" si="107"/>
        <v>1</v>
      </c>
      <c r="J504" s="2">
        <f t="shared" si="109"/>
        <v>0</v>
      </c>
      <c r="K504" s="2" t="str">
        <f t="shared" si="110"/>
        <v>517</v>
      </c>
      <c r="M504" s="8">
        <f>VALUE(MID($H504,M$1,1))</f>
        <v>5</v>
      </c>
      <c r="N504" s="8">
        <f>VALUE(MID($H504,N$1,1))</f>
        <v>1</v>
      </c>
      <c r="O504" s="8">
        <f>VALUE(MID($H504,O$1,1))</f>
        <v>7</v>
      </c>
      <c r="P504" s="8">
        <f>VALUE(MID($H504,P$1,1))</f>
        <v>4</v>
      </c>
      <c r="Q504" s="8">
        <f>VALUE(MID($H504,Q$1,1))</f>
        <v>5</v>
      </c>
      <c r="R504" s="8">
        <f>VALUE(MID($H504,R$1,1))</f>
        <v>4</v>
      </c>
      <c r="S504" s="8">
        <f>VALUE(MID($H504,S$1,1))</f>
        <v>9</v>
      </c>
      <c r="T504" s="8">
        <f>VALUE(MID($H504,T$1,1))</f>
        <v>3</v>
      </c>
      <c r="U504" s="8">
        <f>VALUE(MID($H504,U$1,1))</f>
        <v>4</v>
      </c>
      <c r="W504" s="6">
        <f t="shared" si="111"/>
        <v>0</v>
      </c>
      <c r="Z504" s="5">
        <f t="shared" si="108"/>
        <v>1</v>
      </c>
      <c r="AC504" s="8">
        <f t="shared" si="112"/>
        <v>0</v>
      </c>
      <c r="AD504" s="8">
        <f t="shared" si="114"/>
        <v>0</v>
      </c>
      <c r="AE504" s="8">
        <f t="shared" si="115"/>
        <v>0</v>
      </c>
      <c r="AF504" s="8">
        <f t="shared" si="116"/>
        <v>4</v>
      </c>
      <c r="AG504" s="8">
        <f t="shared" si="117"/>
        <v>0</v>
      </c>
      <c r="AH504" s="8">
        <f t="shared" si="118"/>
        <v>4</v>
      </c>
      <c r="AI504" s="8">
        <f t="shared" si="119"/>
        <v>0</v>
      </c>
      <c r="AJ504" s="8">
        <f t="shared" si="120"/>
        <v>0</v>
      </c>
      <c r="AK504" s="8">
        <f t="shared" si="121"/>
        <v>4</v>
      </c>
      <c r="AL504" s="1">
        <f t="shared" si="113"/>
        <v>12</v>
      </c>
    </row>
    <row r="505" spans="1:38">
      <c r="A505">
        <v>504669045</v>
      </c>
      <c r="H505">
        <v>853033755</v>
      </c>
      <c r="I505">
        <f t="shared" si="107"/>
        <v>1</v>
      </c>
      <c r="J505" s="2">
        <f t="shared" si="109"/>
        <v>0</v>
      </c>
      <c r="K505" s="2" t="str">
        <f t="shared" si="110"/>
        <v>853</v>
      </c>
      <c r="M505" s="8">
        <f>VALUE(MID($H505,M$1,1))</f>
        <v>8</v>
      </c>
      <c r="N505" s="8">
        <f>VALUE(MID($H505,N$1,1))</f>
        <v>5</v>
      </c>
      <c r="O505" s="8">
        <f>VALUE(MID($H505,O$1,1))</f>
        <v>3</v>
      </c>
      <c r="P505" s="8">
        <f>VALUE(MID($H505,P$1,1))</f>
        <v>0</v>
      </c>
      <c r="Q505" s="8">
        <f>VALUE(MID($H505,Q$1,1))</f>
        <v>3</v>
      </c>
      <c r="R505" s="8">
        <f>VALUE(MID($H505,R$1,1))</f>
        <v>3</v>
      </c>
      <c r="S505" s="8">
        <f>VALUE(MID($H505,S$1,1))</f>
        <v>7</v>
      </c>
      <c r="T505" s="8">
        <f>VALUE(MID($H505,T$1,1))</f>
        <v>5</v>
      </c>
      <c r="U505" s="8">
        <f>VALUE(MID($H505,U$1,1))</f>
        <v>5</v>
      </c>
      <c r="W505" s="6">
        <f t="shared" si="111"/>
        <v>0</v>
      </c>
      <c r="Z505" s="5">
        <f t="shared" si="108"/>
        <v>0</v>
      </c>
      <c r="AC505" s="8">
        <f t="shared" si="112"/>
        <v>8</v>
      </c>
      <c r="AD505" s="8">
        <f t="shared" si="114"/>
        <v>0</v>
      </c>
      <c r="AE505" s="8">
        <f t="shared" si="115"/>
        <v>0</v>
      </c>
      <c r="AF505" s="8">
        <f t="shared" si="116"/>
        <v>0</v>
      </c>
      <c r="AG505" s="8">
        <f t="shared" si="117"/>
        <v>0</v>
      </c>
      <c r="AH505" s="8">
        <f t="shared" si="118"/>
        <v>0</v>
      </c>
      <c r="AI505" s="8">
        <f t="shared" si="119"/>
        <v>0</v>
      </c>
      <c r="AJ505" s="8">
        <f t="shared" si="120"/>
        <v>0</v>
      </c>
      <c r="AK505" s="8">
        <f t="shared" si="121"/>
        <v>0</v>
      </c>
      <c r="AL505" s="1">
        <f t="shared" si="113"/>
        <v>8</v>
      </c>
    </row>
    <row r="506" spans="1:38">
      <c r="A506">
        <v>504669045</v>
      </c>
      <c r="H506">
        <v>663834037</v>
      </c>
      <c r="I506">
        <f t="shared" si="107"/>
        <v>1</v>
      </c>
      <c r="J506" s="2">
        <f t="shared" si="109"/>
        <v>0</v>
      </c>
      <c r="K506" s="2" t="str">
        <f t="shared" si="110"/>
        <v>663</v>
      </c>
      <c r="M506" s="8">
        <f>VALUE(MID($H506,M$1,1))</f>
        <v>6</v>
      </c>
      <c r="N506" s="8">
        <f>VALUE(MID($H506,N$1,1))</f>
        <v>6</v>
      </c>
      <c r="O506" s="8">
        <f>VALUE(MID($H506,O$1,1))</f>
        <v>3</v>
      </c>
      <c r="P506" s="8">
        <f>VALUE(MID($H506,P$1,1))</f>
        <v>8</v>
      </c>
      <c r="Q506" s="8">
        <f>VALUE(MID($H506,Q$1,1))</f>
        <v>3</v>
      </c>
      <c r="R506" s="8">
        <f>VALUE(MID($H506,R$1,1))</f>
        <v>4</v>
      </c>
      <c r="S506" s="8">
        <f>VALUE(MID($H506,S$1,1))</f>
        <v>0</v>
      </c>
      <c r="T506" s="8">
        <f>VALUE(MID($H506,T$1,1))</f>
        <v>3</v>
      </c>
      <c r="U506" s="8">
        <f>VALUE(MID($H506,U$1,1))</f>
        <v>7</v>
      </c>
      <c r="W506" s="6">
        <f t="shared" si="111"/>
        <v>0</v>
      </c>
      <c r="Z506" s="5">
        <f t="shared" si="108"/>
        <v>0</v>
      </c>
      <c r="AC506" s="8">
        <f t="shared" si="112"/>
        <v>6</v>
      </c>
      <c r="AD506" s="8">
        <f t="shared" si="114"/>
        <v>6</v>
      </c>
      <c r="AE506" s="8">
        <f t="shared" si="115"/>
        <v>0</v>
      </c>
      <c r="AF506" s="8">
        <f t="shared" si="116"/>
        <v>8</v>
      </c>
      <c r="AG506" s="8">
        <f t="shared" si="117"/>
        <v>0</v>
      </c>
      <c r="AH506" s="8">
        <f t="shared" si="118"/>
        <v>4</v>
      </c>
      <c r="AI506" s="8">
        <f t="shared" si="119"/>
        <v>0</v>
      </c>
      <c r="AJ506" s="8">
        <f t="shared" si="120"/>
        <v>0</v>
      </c>
      <c r="AK506" s="8">
        <f t="shared" si="121"/>
        <v>0</v>
      </c>
      <c r="AL506" s="1">
        <f t="shared" si="113"/>
        <v>24</v>
      </c>
    </row>
    <row r="507" spans="1:38">
      <c r="A507">
        <v>504669045</v>
      </c>
      <c r="H507">
        <v>679977475</v>
      </c>
      <c r="I507">
        <f t="shared" si="107"/>
        <v>1</v>
      </c>
      <c r="J507" s="2">
        <f t="shared" si="109"/>
        <v>0</v>
      </c>
      <c r="K507" s="2" t="str">
        <f t="shared" si="110"/>
        <v>679</v>
      </c>
      <c r="M507" s="8">
        <f>VALUE(MID($H507,M$1,1))</f>
        <v>6</v>
      </c>
      <c r="N507" s="8">
        <f>VALUE(MID($H507,N$1,1))</f>
        <v>7</v>
      </c>
      <c r="O507" s="8">
        <f>VALUE(MID($H507,O$1,1))</f>
        <v>9</v>
      </c>
      <c r="P507" s="8">
        <f>VALUE(MID($H507,P$1,1))</f>
        <v>9</v>
      </c>
      <c r="Q507" s="8">
        <f>VALUE(MID($H507,Q$1,1))</f>
        <v>7</v>
      </c>
      <c r="R507" s="8">
        <f>VALUE(MID($H507,R$1,1))</f>
        <v>7</v>
      </c>
      <c r="S507" s="8">
        <f>VALUE(MID($H507,S$1,1))</f>
        <v>4</v>
      </c>
      <c r="T507" s="8">
        <f>VALUE(MID($H507,T$1,1))</f>
        <v>7</v>
      </c>
      <c r="U507" s="8">
        <f>VALUE(MID($H507,U$1,1))</f>
        <v>5</v>
      </c>
      <c r="W507" s="6">
        <f t="shared" si="111"/>
        <v>0</v>
      </c>
      <c r="Z507" s="5">
        <f t="shared" si="108"/>
        <v>0</v>
      </c>
      <c r="AC507" s="8">
        <f t="shared" si="112"/>
        <v>6</v>
      </c>
      <c r="AD507" s="8">
        <f t="shared" si="114"/>
        <v>0</v>
      </c>
      <c r="AE507" s="8">
        <f t="shared" si="115"/>
        <v>0</v>
      </c>
      <c r="AF507" s="8">
        <f t="shared" si="116"/>
        <v>0</v>
      </c>
      <c r="AG507" s="8">
        <f t="shared" si="117"/>
        <v>0</v>
      </c>
      <c r="AH507" s="8">
        <f t="shared" si="118"/>
        <v>0</v>
      </c>
      <c r="AI507" s="8">
        <f t="shared" si="119"/>
        <v>4</v>
      </c>
      <c r="AJ507" s="8">
        <f t="shared" si="120"/>
        <v>0</v>
      </c>
      <c r="AK507" s="8">
        <f t="shared" si="121"/>
        <v>0</v>
      </c>
      <c r="AL507" s="1">
        <f t="shared" si="113"/>
        <v>10</v>
      </c>
    </row>
    <row r="508" spans="1:38">
      <c r="A508">
        <v>504669045</v>
      </c>
      <c r="H508">
        <v>672157626</v>
      </c>
      <c r="I508">
        <f t="shared" si="107"/>
        <v>1</v>
      </c>
      <c r="J508" s="2">
        <f t="shared" si="109"/>
        <v>0</v>
      </c>
      <c r="K508" s="2" t="str">
        <f t="shared" si="110"/>
        <v>672</v>
      </c>
      <c r="M508" s="8">
        <f>VALUE(MID($H508,M$1,1))</f>
        <v>6</v>
      </c>
      <c r="N508" s="8">
        <f>VALUE(MID($H508,N$1,1))</f>
        <v>7</v>
      </c>
      <c r="O508" s="8">
        <f>VALUE(MID($H508,O$1,1))</f>
        <v>2</v>
      </c>
      <c r="P508" s="8">
        <f>VALUE(MID($H508,P$1,1))</f>
        <v>1</v>
      </c>
      <c r="Q508" s="8">
        <f>VALUE(MID($H508,Q$1,1))</f>
        <v>5</v>
      </c>
      <c r="R508" s="8">
        <f>VALUE(MID($H508,R$1,1))</f>
        <v>7</v>
      </c>
      <c r="S508" s="8">
        <f>VALUE(MID($H508,S$1,1))</f>
        <v>6</v>
      </c>
      <c r="T508" s="8">
        <f>VALUE(MID($H508,T$1,1))</f>
        <v>2</v>
      </c>
      <c r="U508" s="8">
        <f>VALUE(MID($H508,U$1,1))</f>
        <v>6</v>
      </c>
      <c r="W508" s="6">
        <f t="shared" si="111"/>
        <v>0</v>
      </c>
      <c r="Z508" s="5">
        <f t="shared" si="108"/>
        <v>1</v>
      </c>
      <c r="AC508" s="8">
        <f t="shared" si="112"/>
        <v>6</v>
      </c>
      <c r="AD508" s="8">
        <f t="shared" si="114"/>
        <v>0</v>
      </c>
      <c r="AE508" s="8">
        <f t="shared" si="115"/>
        <v>2</v>
      </c>
      <c r="AF508" s="8">
        <f t="shared" si="116"/>
        <v>0</v>
      </c>
      <c r="AG508" s="8">
        <f t="shared" si="117"/>
        <v>0</v>
      </c>
      <c r="AH508" s="8">
        <f t="shared" si="118"/>
        <v>0</v>
      </c>
      <c r="AI508" s="8">
        <f t="shared" si="119"/>
        <v>6</v>
      </c>
      <c r="AJ508" s="8">
        <f t="shared" si="120"/>
        <v>2</v>
      </c>
      <c r="AK508" s="8">
        <f t="shared" si="121"/>
        <v>6</v>
      </c>
      <c r="AL508" s="1">
        <f t="shared" si="113"/>
        <v>22</v>
      </c>
    </row>
    <row r="509" spans="1:38">
      <c r="A509">
        <v>659392629</v>
      </c>
      <c r="H509">
        <v>770395679</v>
      </c>
      <c r="I509">
        <f t="shared" si="107"/>
        <v>1</v>
      </c>
      <c r="J509" s="2">
        <f t="shared" si="109"/>
        <v>0</v>
      </c>
      <c r="K509" s="2" t="str">
        <f t="shared" si="110"/>
        <v>770</v>
      </c>
      <c r="M509" s="8">
        <f>VALUE(MID($H509,M$1,1))</f>
        <v>7</v>
      </c>
      <c r="N509" s="8">
        <f>VALUE(MID($H509,N$1,1))</f>
        <v>7</v>
      </c>
      <c r="O509" s="8">
        <f>VALUE(MID($H509,O$1,1))</f>
        <v>0</v>
      </c>
      <c r="P509" s="8">
        <f>VALUE(MID($H509,P$1,1))</f>
        <v>3</v>
      </c>
      <c r="Q509" s="8">
        <f>VALUE(MID($H509,Q$1,1))</f>
        <v>9</v>
      </c>
      <c r="R509" s="8">
        <f>VALUE(MID($H509,R$1,1))</f>
        <v>5</v>
      </c>
      <c r="S509" s="8">
        <f>VALUE(MID($H509,S$1,1))</f>
        <v>6</v>
      </c>
      <c r="T509" s="8">
        <f>VALUE(MID($H509,T$1,1))</f>
        <v>7</v>
      </c>
      <c r="U509" s="8">
        <f>VALUE(MID($H509,U$1,1))</f>
        <v>9</v>
      </c>
      <c r="W509" s="6">
        <f t="shared" si="111"/>
        <v>0</v>
      </c>
      <c r="Z509" s="5">
        <f t="shared" si="108"/>
        <v>0</v>
      </c>
      <c r="AC509" s="8">
        <f t="shared" si="112"/>
        <v>0</v>
      </c>
      <c r="AD509" s="8">
        <f t="shared" si="114"/>
        <v>0</v>
      </c>
      <c r="AE509" s="8">
        <f t="shared" si="115"/>
        <v>0</v>
      </c>
      <c r="AF509" s="8">
        <f t="shared" si="116"/>
        <v>0</v>
      </c>
      <c r="AG509" s="8">
        <f t="shared" si="117"/>
        <v>0</v>
      </c>
      <c r="AH509" s="8">
        <f t="shared" si="118"/>
        <v>0</v>
      </c>
      <c r="AI509" s="8">
        <f t="shared" si="119"/>
        <v>6</v>
      </c>
      <c r="AJ509" s="8">
        <f t="shared" si="120"/>
        <v>0</v>
      </c>
      <c r="AK509" s="8">
        <f t="shared" si="121"/>
        <v>0</v>
      </c>
      <c r="AL509" s="1">
        <f t="shared" si="113"/>
        <v>6</v>
      </c>
    </row>
    <row r="510" spans="1:38">
      <c r="A510">
        <v>591779293</v>
      </c>
      <c r="H510">
        <v>683495883</v>
      </c>
      <c r="I510">
        <f t="shared" si="107"/>
        <v>1</v>
      </c>
      <c r="J510" s="2">
        <f t="shared" si="109"/>
        <v>0</v>
      </c>
      <c r="K510" s="2" t="str">
        <f t="shared" si="110"/>
        <v>683</v>
      </c>
      <c r="M510" s="8">
        <f>VALUE(MID($H510,M$1,1))</f>
        <v>6</v>
      </c>
      <c r="N510" s="8">
        <f>VALUE(MID($H510,N$1,1))</f>
        <v>8</v>
      </c>
      <c r="O510" s="8">
        <f>VALUE(MID($H510,O$1,1))</f>
        <v>3</v>
      </c>
      <c r="P510" s="8">
        <f>VALUE(MID($H510,P$1,1))</f>
        <v>4</v>
      </c>
      <c r="Q510" s="8">
        <f>VALUE(MID($H510,Q$1,1))</f>
        <v>9</v>
      </c>
      <c r="R510" s="8">
        <f>VALUE(MID($H510,R$1,1))</f>
        <v>5</v>
      </c>
      <c r="S510" s="8">
        <f>VALUE(MID($H510,S$1,1))</f>
        <v>8</v>
      </c>
      <c r="T510" s="8">
        <f>VALUE(MID($H510,T$1,1))</f>
        <v>8</v>
      </c>
      <c r="U510" s="8">
        <f>VALUE(MID($H510,U$1,1))</f>
        <v>3</v>
      </c>
      <c r="W510" s="6">
        <f t="shared" si="111"/>
        <v>0</v>
      </c>
      <c r="Z510" s="5">
        <f t="shared" si="108"/>
        <v>0</v>
      </c>
      <c r="AC510" s="8">
        <f t="shared" si="112"/>
        <v>6</v>
      </c>
      <c r="AD510" s="8">
        <f t="shared" si="114"/>
        <v>8</v>
      </c>
      <c r="AE510" s="8">
        <f t="shared" si="115"/>
        <v>0</v>
      </c>
      <c r="AF510" s="8">
        <f t="shared" si="116"/>
        <v>4</v>
      </c>
      <c r="AG510" s="8">
        <f t="shared" si="117"/>
        <v>0</v>
      </c>
      <c r="AH510" s="8">
        <f t="shared" si="118"/>
        <v>0</v>
      </c>
      <c r="AI510" s="8">
        <f t="shared" si="119"/>
        <v>8</v>
      </c>
      <c r="AJ510" s="8">
        <f t="shared" si="120"/>
        <v>8</v>
      </c>
      <c r="AK510" s="8">
        <f t="shared" si="121"/>
        <v>0</v>
      </c>
      <c r="AL510" s="1">
        <f t="shared" si="113"/>
        <v>34</v>
      </c>
    </row>
    <row r="511" spans="1:38">
      <c r="A511">
        <v>587840558</v>
      </c>
      <c r="H511">
        <v>764365176</v>
      </c>
      <c r="I511">
        <f t="shared" si="107"/>
        <v>1</v>
      </c>
      <c r="J511" s="2">
        <f t="shared" si="109"/>
        <v>0</v>
      </c>
      <c r="K511" s="2" t="str">
        <f t="shared" si="110"/>
        <v>764</v>
      </c>
      <c r="M511" s="8">
        <f>VALUE(MID($H511,M$1,1))</f>
        <v>7</v>
      </c>
      <c r="N511" s="8">
        <f>VALUE(MID($H511,N$1,1))</f>
        <v>6</v>
      </c>
      <c r="O511" s="8">
        <f>VALUE(MID($H511,O$1,1))</f>
        <v>4</v>
      </c>
      <c r="P511" s="8">
        <f>VALUE(MID($H511,P$1,1))</f>
        <v>3</v>
      </c>
      <c r="Q511" s="8">
        <f>VALUE(MID($H511,Q$1,1))</f>
        <v>6</v>
      </c>
      <c r="R511" s="8">
        <f>VALUE(MID($H511,R$1,1))</f>
        <v>5</v>
      </c>
      <c r="S511" s="8">
        <f>VALUE(MID($H511,S$1,1))</f>
        <v>1</v>
      </c>
      <c r="T511" s="8">
        <f>VALUE(MID($H511,T$1,1))</f>
        <v>7</v>
      </c>
      <c r="U511" s="8">
        <f>VALUE(MID($H511,U$1,1))</f>
        <v>6</v>
      </c>
      <c r="W511" s="6">
        <f t="shared" si="111"/>
        <v>0</v>
      </c>
      <c r="Z511" s="5">
        <f t="shared" si="108"/>
        <v>1</v>
      </c>
      <c r="AC511" s="8">
        <f t="shared" si="112"/>
        <v>0</v>
      </c>
      <c r="AD511" s="8">
        <f t="shared" si="114"/>
        <v>6</v>
      </c>
      <c r="AE511" s="8">
        <f t="shared" si="115"/>
        <v>4</v>
      </c>
      <c r="AF511" s="8">
        <f t="shared" si="116"/>
        <v>0</v>
      </c>
      <c r="AG511" s="8">
        <f t="shared" si="117"/>
        <v>6</v>
      </c>
      <c r="AH511" s="8">
        <f t="shared" si="118"/>
        <v>0</v>
      </c>
      <c r="AI511" s="8">
        <f t="shared" si="119"/>
        <v>0</v>
      </c>
      <c r="AJ511" s="8">
        <f t="shared" si="120"/>
        <v>0</v>
      </c>
      <c r="AK511" s="8">
        <f t="shared" si="121"/>
        <v>6</v>
      </c>
      <c r="AL511" s="1">
        <f t="shared" si="113"/>
        <v>22</v>
      </c>
    </row>
    <row r="512" spans="1:38">
      <c r="A512">
        <v>564726605</v>
      </c>
      <c r="H512">
        <v>857104006</v>
      </c>
      <c r="I512">
        <f t="shared" si="107"/>
        <v>1</v>
      </c>
      <c r="J512" s="2">
        <f t="shared" si="109"/>
        <v>0</v>
      </c>
      <c r="K512" s="2" t="str">
        <f t="shared" si="110"/>
        <v>857</v>
      </c>
      <c r="M512" s="8">
        <f>VALUE(MID($H512,M$1,1))</f>
        <v>8</v>
      </c>
      <c r="N512" s="8">
        <f>VALUE(MID($H512,N$1,1))</f>
        <v>5</v>
      </c>
      <c r="O512" s="8">
        <f>VALUE(MID($H512,O$1,1))</f>
        <v>7</v>
      </c>
      <c r="P512" s="8">
        <f>VALUE(MID($H512,P$1,1))</f>
        <v>1</v>
      </c>
      <c r="Q512" s="8">
        <f>VALUE(MID($H512,Q$1,1))</f>
        <v>0</v>
      </c>
      <c r="R512" s="8">
        <f>VALUE(MID($H512,R$1,1))</f>
        <v>4</v>
      </c>
      <c r="S512" s="8">
        <f>VALUE(MID($H512,S$1,1))</f>
        <v>0</v>
      </c>
      <c r="T512" s="8">
        <f>VALUE(MID($H512,T$1,1))</f>
        <v>0</v>
      </c>
      <c r="U512" s="8">
        <f>VALUE(MID($H512,U$1,1))</f>
        <v>6</v>
      </c>
      <c r="W512" s="6">
        <f t="shared" si="111"/>
        <v>0</v>
      </c>
      <c r="Z512" s="5">
        <f t="shared" si="108"/>
        <v>1</v>
      </c>
      <c r="AC512" s="8">
        <f t="shared" si="112"/>
        <v>8</v>
      </c>
      <c r="AD512" s="8">
        <f t="shared" si="114"/>
        <v>0</v>
      </c>
      <c r="AE512" s="8">
        <f t="shared" si="115"/>
        <v>0</v>
      </c>
      <c r="AF512" s="8">
        <f t="shared" si="116"/>
        <v>0</v>
      </c>
      <c r="AG512" s="8">
        <f t="shared" si="117"/>
        <v>0</v>
      </c>
      <c r="AH512" s="8">
        <f t="shared" si="118"/>
        <v>4</v>
      </c>
      <c r="AI512" s="8">
        <f t="shared" si="119"/>
        <v>0</v>
      </c>
      <c r="AJ512" s="8">
        <f t="shared" si="120"/>
        <v>0</v>
      </c>
      <c r="AK512" s="8">
        <f t="shared" si="121"/>
        <v>6</v>
      </c>
      <c r="AL512" s="1">
        <f t="shared" si="113"/>
        <v>18</v>
      </c>
    </row>
    <row r="513" spans="1:38">
      <c r="A513">
        <v>635793808</v>
      </c>
      <c r="H513">
        <v>559329123</v>
      </c>
      <c r="I513">
        <f t="shared" si="107"/>
        <v>1</v>
      </c>
      <c r="J513" s="2">
        <f t="shared" si="109"/>
        <v>0</v>
      </c>
      <c r="K513" s="2" t="str">
        <f t="shared" si="110"/>
        <v>559</v>
      </c>
      <c r="M513" s="8">
        <f>VALUE(MID($H513,M$1,1))</f>
        <v>5</v>
      </c>
      <c r="N513" s="8">
        <f>VALUE(MID($H513,N$1,1))</f>
        <v>5</v>
      </c>
      <c r="O513" s="8">
        <f>VALUE(MID($H513,O$1,1))</f>
        <v>9</v>
      </c>
      <c r="P513" s="8">
        <f>VALUE(MID($H513,P$1,1))</f>
        <v>3</v>
      </c>
      <c r="Q513" s="8">
        <f>VALUE(MID($H513,Q$1,1))</f>
        <v>2</v>
      </c>
      <c r="R513" s="8">
        <f>VALUE(MID($H513,R$1,1))</f>
        <v>9</v>
      </c>
      <c r="S513" s="8">
        <f>VALUE(MID($H513,S$1,1))</f>
        <v>1</v>
      </c>
      <c r="T513" s="8">
        <f>VALUE(MID($H513,T$1,1))</f>
        <v>2</v>
      </c>
      <c r="U513" s="8">
        <f>VALUE(MID($H513,U$1,1))</f>
        <v>3</v>
      </c>
      <c r="W513" s="6">
        <f t="shared" si="111"/>
        <v>0</v>
      </c>
      <c r="Z513" s="5">
        <f t="shared" si="108"/>
        <v>1</v>
      </c>
      <c r="AC513" s="8">
        <f t="shared" si="112"/>
        <v>0</v>
      </c>
      <c r="AD513" s="8">
        <f t="shared" si="114"/>
        <v>0</v>
      </c>
      <c r="AE513" s="8">
        <f t="shared" si="115"/>
        <v>0</v>
      </c>
      <c r="AF513" s="8">
        <f t="shared" si="116"/>
        <v>0</v>
      </c>
      <c r="AG513" s="8">
        <f t="shared" si="117"/>
        <v>2</v>
      </c>
      <c r="AH513" s="8">
        <f t="shared" si="118"/>
        <v>0</v>
      </c>
      <c r="AI513" s="8">
        <f t="shared" si="119"/>
        <v>0</v>
      </c>
      <c r="AJ513" s="8">
        <f t="shared" si="120"/>
        <v>2</v>
      </c>
      <c r="AK513" s="8">
        <f t="shared" si="121"/>
        <v>0</v>
      </c>
      <c r="AL513" s="1">
        <f t="shared" si="113"/>
        <v>4</v>
      </c>
    </row>
    <row r="514" spans="1:38">
      <c r="A514">
        <v>551975398</v>
      </c>
      <c r="H514">
        <v>591699698</v>
      </c>
      <c r="I514">
        <f t="shared" ref="I514:I577" si="122">COUNTIF(telefony,H514)</f>
        <v>1</v>
      </c>
      <c r="J514" s="2">
        <f t="shared" si="109"/>
        <v>0</v>
      </c>
      <c r="K514" s="2" t="str">
        <f t="shared" si="110"/>
        <v>591</v>
      </c>
      <c r="M514" s="8">
        <f>VALUE(MID($H514,M$1,1))</f>
        <v>5</v>
      </c>
      <c r="N514" s="8">
        <f>VALUE(MID($H514,N$1,1))</f>
        <v>9</v>
      </c>
      <c r="O514" s="8">
        <f>VALUE(MID($H514,O$1,1))</f>
        <v>1</v>
      </c>
      <c r="P514" s="8">
        <f>VALUE(MID($H514,P$1,1))</f>
        <v>6</v>
      </c>
      <c r="Q514" s="8">
        <f>VALUE(MID($H514,Q$1,1))</f>
        <v>9</v>
      </c>
      <c r="R514" s="8">
        <f>VALUE(MID($H514,R$1,1))</f>
        <v>9</v>
      </c>
      <c r="S514" s="8">
        <f>VALUE(MID($H514,S$1,1))</f>
        <v>6</v>
      </c>
      <c r="T514" s="8">
        <f>VALUE(MID($H514,T$1,1))</f>
        <v>9</v>
      </c>
      <c r="U514" s="8">
        <f>VALUE(MID($H514,U$1,1))</f>
        <v>8</v>
      </c>
      <c r="W514" s="6">
        <f t="shared" si="111"/>
        <v>0</v>
      </c>
      <c r="Z514" s="5">
        <f t="shared" ref="Z514:Z577" si="123">COUNTIF(M514:U514,1)</f>
        <v>1</v>
      </c>
      <c r="AC514" s="8">
        <f t="shared" si="112"/>
        <v>0</v>
      </c>
      <c r="AD514" s="8">
        <f t="shared" si="114"/>
        <v>0</v>
      </c>
      <c r="AE514" s="8">
        <f t="shared" si="115"/>
        <v>0</v>
      </c>
      <c r="AF514" s="8">
        <f t="shared" si="116"/>
        <v>6</v>
      </c>
      <c r="AG514" s="8">
        <f t="shared" si="117"/>
        <v>0</v>
      </c>
      <c r="AH514" s="8">
        <f t="shared" si="118"/>
        <v>0</v>
      </c>
      <c r="AI514" s="8">
        <f t="shared" si="119"/>
        <v>6</v>
      </c>
      <c r="AJ514" s="8">
        <f t="shared" si="120"/>
        <v>0</v>
      </c>
      <c r="AK514" s="8">
        <f t="shared" si="121"/>
        <v>8</v>
      </c>
      <c r="AL514" s="1">
        <f t="shared" si="113"/>
        <v>20</v>
      </c>
    </row>
    <row r="515" spans="1:38">
      <c r="A515">
        <v>527231153</v>
      </c>
      <c r="H515">
        <v>677337555</v>
      </c>
      <c r="I515">
        <f t="shared" si="122"/>
        <v>1</v>
      </c>
      <c r="J515" s="2">
        <f t="shared" ref="J515:J578" si="124">IF(H515&gt;510999999,IF(H515&lt;512000000,1,0),0)</f>
        <v>0</v>
      </c>
      <c r="K515" s="2" t="str">
        <f t="shared" ref="K515:K578" si="125">LEFT(H515,3)</f>
        <v>677</v>
      </c>
      <c r="M515" s="8">
        <f>VALUE(MID($H515,M$1,1))</f>
        <v>6</v>
      </c>
      <c r="N515" s="8">
        <f>VALUE(MID($H515,N$1,1))</f>
        <v>7</v>
      </c>
      <c r="O515" s="8">
        <f>VALUE(MID($H515,O$1,1))</f>
        <v>7</v>
      </c>
      <c r="P515" s="8">
        <f>VALUE(MID($H515,P$1,1))</f>
        <v>3</v>
      </c>
      <c r="Q515" s="8">
        <f>VALUE(MID($H515,Q$1,1))</f>
        <v>3</v>
      </c>
      <c r="R515" s="8">
        <f>VALUE(MID($H515,R$1,1))</f>
        <v>7</v>
      </c>
      <c r="S515" s="8">
        <f>VALUE(MID($H515,S$1,1))</f>
        <v>5</v>
      </c>
      <c r="T515" s="8">
        <f>VALUE(MID($H515,T$1,1))</f>
        <v>5</v>
      </c>
      <c r="U515" s="8">
        <f>VALUE(MID($H515,U$1,1))</f>
        <v>5</v>
      </c>
      <c r="W515" s="6">
        <f t="shared" ref="W515:W578" si="126">IF(AND(MOD(MEDIAN(M516:U516),3)=0, U516=2),1,0)</f>
        <v>0</v>
      </c>
      <c r="Z515" s="5">
        <f t="shared" si="123"/>
        <v>0</v>
      </c>
      <c r="AC515" s="8">
        <f t="shared" ref="AC515:AC578" si="127">IF(MOD(M515,2)=0,M515,0)</f>
        <v>6</v>
      </c>
      <c r="AD515" s="8">
        <f t="shared" si="114"/>
        <v>0</v>
      </c>
      <c r="AE515" s="8">
        <f t="shared" si="115"/>
        <v>0</v>
      </c>
      <c r="AF515" s="8">
        <f t="shared" si="116"/>
        <v>0</v>
      </c>
      <c r="AG515" s="8">
        <f t="shared" si="117"/>
        <v>0</v>
      </c>
      <c r="AH515" s="8">
        <f t="shared" si="118"/>
        <v>0</v>
      </c>
      <c r="AI515" s="8">
        <f t="shared" si="119"/>
        <v>0</v>
      </c>
      <c r="AJ515" s="8">
        <f t="shared" si="120"/>
        <v>0</v>
      </c>
      <c r="AK515" s="8">
        <f t="shared" si="121"/>
        <v>0</v>
      </c>
      <c r="AL515" s="1">
        <f t="shared" ref="AL515:AL578" si="128">SUM(AC515:AK515)</f>
        <v>6</v>
      </c>
    </row>
    <row r="516" spans="1:38">
      <c r="A516">
        <v>527231153</v>
      </c>
      <c r="H516">
        <v>833339615</v>
      </c>
      <c r="I516">
        <f t="shared" si="122"/>
        <v>1</v>
      </c>
      <c r="J516" s="2">
        <f t="shared" si="124"/>
        <v>0</v>
      </c>
      <c r="K516" s="2" t="str">
        <f t="shared" si="125"/>
        <v>833</v>
      </c>
      <c r="M516" s="8">
        <f>VALUE(MID($H516,M$1,1))</f>
        <v>8</v>
      </c>
      <c r="N516" s="8">
        <f>VALUE(MID($H516,N$1,1))</f>
        <v>3</v>
      </c>
      <c r="O516" s="8">
        <f>VALUE(MID($H516,O$1,1))</f>
        <v>3</v>
      </c>
      <c r="P516" s="8">
        <f>VALUE(MID($H516,P$1,1))</f>
        <v>3</v>
      </c>
      <c r="Q516" s="8">
        <f>VALUE(MID($H516,Q$1,1))</f>
        <v>3</v>
      </c>
      <c r="R516" s="8">
        <f>VALUE(MID($H516,R$1,1))</f>
        <v>9</v>
      </c>
      <c r="S516" s="8">
        <f>VALUE(MID($H516,S$1,1))</f>
        <v>6</v>
      </c>
      <c r="T516" s="8">
        <f>VALUE(MID($H516,T$1,1))</f>
        <v>1</v>
      </c>
      <c r="U516" s="8">
        <f>VALUE(MID($H516,U$1,1))</f>
        <v>5</v>
      </c>
      <c r="W516" s="6">
        <f t="shared" si="126"/>
        <v>0</v>
      </c>
      <c r="Z516" s="5">
        <f t="shared" si="123"/>
        <v>1</v>
      </c>
      <c r="AC516" s="8">
        <f t="shared" si="127"/>
        <v>8</v>
      </c>
      <c r="AD516" s="8">
        <f t="shared" si="114"/>
        <v>0</v>
      </c>
      <c r="AE516" s="8">
        <f t="shared" si="115"/>
        <v>0</v>
      </c>
      <c r="AF516" s="8">
        <f t="shared" si="116"/>
        <v>0</v>
      </c>
      <c r="AG516" s="8">
        <f t="shared" si="117"/>
        <v>0</v>
      </c>
      <c r="AH516" s="8">
        <f t="shared" si="118"/>
        <v>0</v>
      </c>
      <c r="AI516" s="8">
        <f t="shared" si="119"/>
        <v>6</v>
      </c>
      <c r="AJ516" s="8">
        <f t="shared" si="120"/>
        <v>0</v>
      </c>
      <c r="AK516" s="8">
        <f t="shared" si="121"/>
        <v>0</v>
      </c>
      <c r="AL516" s="1">
        <f t="shared" si="128"/>
        <v>14</v>
      </c>
    </row>
    <row r="517" spans="1:38">
      <c r="A517">
        <v>527231153</v>
      </c>
      <c r="H517">
        <v>800589674</v>
      </c>
      <c r="I517">
        <f t="shared" si="122"/>
        <v>1</v>
      </c>
      <c r="J517" s="2">
        <f t="shared" si="124"/>
        <v>0</v>
      </c>
      <c r="K517" s="2" t="str">
        <f t="shared" si="125"/>
        <v>800</v>
      </c>
      <c r="M517" s="8">
        <f>VALUE(MID($H517,M$1,1))</f>
        <v>8</v>
      </c>
      <c r="N517" s="8">
        <f>VALUE(MID($H517,N$1,1))</f>
        <v>0</v>
      </c>
      <c r="O517" s="8">
        <f>VALUE(MID($H517,O$1,1))</f>
        <v>0</v>
      </c>
      <c r="P517" s="8">
        <f>VALUE(MID($H517,P$1,1))</f>
        <v>5</v>
      </c>
      <c r="Q517" s="8">
        <f>VALUE(MID($H517,Q$1,1))</f>
        <v>8</v>
      </c>
      <c r="R517" s="8">
        <f>VALUE(MID($H517,R$1,1))</f>
        <v>9</v>
      </c>
      <c r="S517" s="8">
        <f>VALUE(MID($H517,S$1,1))</f>
        <v>6</v>
      </c>
      <c r="T517" s="8">
        <f>VALUE(MID($H517,T$1,1))</f>
        <v>7</v>
      </c>
      <c r="U517" s="8">
        <f>VALUE(MID($H517,U$1,1))</f>
        <v>4</v>
      </c>
      <c r="W517" s="6">
        <f t="shared" si="126"/>
        <v>0</v>
      </c>
      <c r="Z517" s="5">
        <f t="shared" si="123"/>
        <v>0</v>
      </c>
      <c r="AC517" s="8">
        <f t="shared" si="127"/>
        <v>8</v>
      </c>
      <c r="AD517" s="8">
        <f t="shared" si="114"/>
        <v>0</v>
      </c>
      <c r="AE517" s="8">
        <f t="shared" si="115"/>
        <v>0</v>
      </c>
      <c r="AF517" s="8">
        <f t="shared" si="116"/>
        <v>0</v>
      </c>
      <c r="AG517" s="8">
        <f t="shared" si="117"/>
        <v>8</v>
      </c>
      <c r="AH517" s="8">
        <f t="shared" si="118"/>
        <v>0</v>
      </c>
      <c r="AI517" s="8">
        <f t="shared" si="119"/>
        <v>6</v>
      </c>
      <c r="AJ517" s="8">
        <f t="shared" si="120"/>
        <v>0</v>
      </c>
      <c r="AK517" s="8">
        <f t="shared" si="121"/>
        <v>4</v>
      </c>
      <c r="AL517" s="1">
        <f t="shared" si="128"/>
        <v>26</v>
      </c>
    </row>
    <row r="518" spans="1:38">
      <c r="A518">
        <v>527231153</v>
      </c>
      <c r="H518">
        <v>766288891</v>
      </c>
      <c r="I518">
        <f t="shared" si="122"/>
        <v>1</v>
      </c>
      <c r="J518" s="2">
        <f t="shared" si="124"/>
        <v>0</v>
      </c>
      <c r="K518" s="2" t="str">
        <f t="shared" si="125"/>
        <v>766</v>
      </c>
      <c r="M518" s="8">
        <f>VALUE(MID($H518,M$1,1))</f>
        <v>7</v>
      </c>
      <c r="N518" s="8">
        <f>VALUE(MID($H518,N$1,1))</f>
        <v>6</v>
      </c>
      <c r="O518" s="8">
        <f>VALUE(MID($H518,O$1,1))</f>
        <v>6</v>
      </c>
      <c r="P518" s="8">
        <f>VALUE(MID($H518,P$1,1))</f>
        <v>2</v>
      </c>
      <c r="Q518" s="8">
        <f>VALUE(MID($H518,Q$1,1))</f>
        <v>8</v>
      </c>
      <c r="R518" s="8">
        <f>VALUE(MID($H518,R$1,1))</f>
        <v>8</v>
      </c>
      <c r="S518" s="8">
        <f>VALUE(MID($H518,S$1,1))</f>
        <v>8</v>
      </c>
      <c r="T518" s="8">
        <f>VALUE(MID($H518,T$1,1))</f>
        <v>9</v>
      </c>
      <c r="U518" s="8">
        <f>VALUE(MID($H518,U$1,1))</f>
        <v>1</v>
      </c>
      <c r="W518" s="6">
        <f t="shared" si="126"/>
        <v>0</v>
      </c>
      <c r="Z518" s="5">
        <f t="shared" si="123"/>
        <v>1</v>
      </c>
      <c r="AC518" s="8">
        <f t="shared" si="127"/>
        <v>0</v>
      </c>
      <c r="AD518" s="8">
        <f t="shared" si="114"/>
        <v>6</v>
      </c>
      <c r="AE518" s="8">
        <f t="shared" si="115"/>
        <v>6</v>
      </c>
      <c r="AF518" s="8">
        <f t="shared" si="116"/>
        <v>2</v>
      </c>
      <c r="AG518" s="8">
        <f t="shared" si="117"/>
        <v>8</v>
      </c>
      <c r="AH518" s="8">
        <f t="shared" si="118"/>
        <v>8</v>
      </c>
      <c r="AI518" s="8">
        <f t="shared" si="119"/>
        <v>8</v>
      </c>
      <c r="AJ518" s="8">
        <f t="shared" si="120"/>
        <v>0</v>
      </c>
      <c r="AK518" s="8">
        <f t="shared" si="121"/>
        <v>0</v>
      </c>
      <c r="AL518" s="1">
        <f t="shared" si="128"/>
        <v>38</v>
      </c>
    </row>
    <row r="519" spans="1:38">
      <c r="A519">
        <v>527231153</v>
      </c>
      <c r="H519">
        <v>565721676</v>
      </c>
      <c r="I519">
        <f t="shared" si="122"/>
        <v>1</v>
      </c>
      <c r="J519" s="2">
        <f t="shared" si="124"/>
        <v>0</v>
      </c>
      <c r="K519" s="2" t="str">
        <f t="shared" si="125"/>
        <v>565</v>
      </c>
      <c r="M519" s="8">
        <f>VALUE(MID($H519,M$1,1))</f>
        <v>5</v>
      </c>
      <c r="N519" s="8">
        <f>VALUE(MID($H519,N$1,1))</f>
        <v>6</v>
      </c>
      <c r="O519" s="8">
        <f>VALUE(MID($H519,O$1,1))</f>
        <v>5</v>
      </c>
      <c r="P519" s="8">
        <f>VALUE(MID($H519,P$1,1))</f>
        <v>7</v>
      </c>
      <c r="Q519" s="8">
        <f>VALUE(MID($H519,Q$1,1))</f>
        <v>2</v>
      </c>
      <c r="R519" s="8">
        <f>VALUE(MID($H519,R$1,1))</f>
        <v>1</v>
      </c>
      <c r="S519" s="8">
        <f>VALUE(MID($H519,S$1,1))</f>
        <v>6</v>
      </c>
      <c r="T519" s="8">
        <f>VALUE(MID($H519,T$1,1))</f>
        <v>7</v>
      </c>
      <c r="U519" s="8">
        <f>VALUE(MID($H519,U$1,1))</f>
        <v>6</v>
      </c>
      <c r="W519" s="6">
        <f t="shared" si="126"/>
        <v>0</v>
      </c>
      <c r="Z519" s="5">
        <f t="shared" si="123"/>
        <v>1</v>
      </c>
      <c r="AC519" s="8">
        <f t="shared" si="127"/>
        <v>0</v>
      </c>
      <c r="AD519" s="8">
        <f t="shared" si="114"/>
        <v>6</v>
      </c>
      <c r="AE519" s="8">
        <f t="shared" si="115"/>
        <v>0</v>
      </c>
      <c r="AF519" s="8">
        <f t="shared" si="116"/>
        <v>0</v>
      </c>
      <c r="AG519" s="8">
        <f t="shared" si="117"/>
        <v>2</v>
      </c>
      <c r="AH519" s="8">
        <f t="shared" si="118"/>
        <v>0</v>
      </c>
      <c r="AI519" s="8">
        <f t="shared" si="119"/>
        <v>6</v>
      </c>
      <c r="AJ519" s="8">
        <f t="shared" si="120"/>
        <v>0</v>
      </c>
      <c r="AK519" s="8">
        <f t="shared" si="121"/>
        <v>6</v>
      </c>
      <c r="AL519" s="1">
        <f t="shared" si="128"/>
        <v>20</v>
      </c>
    </row>
    <row r="520" spans="1:38">
      <c r="A520">
        <v>527231153</v>
      </c>
      <c r="H520">
        <v>594531337</v>
      </c>
      <c r="I520">
        <f t="shared" si="122"/>
        <v>1</v>
      </c>
      <c r="J520" s="2">
        <f t="shared" si="124"/>
        <v>0</v>
      </c>
      <c r="K520" s="2" t="str">
        <f t="shared" si="125"/>
        <v>594</v>
      </c>
      <c r="M520" s="8">
        <f>VALUE(MID($H520,M$1,1))</f>
        <v>5</v>
      </c>
      <c r="N520" s="8">
        <f>VALUE(MID($H520,N$1,1))</f>
        <v>9</v>
      </c>
      <c r="O520" s="8">
        <f>VALUE(MID($H520,O$1,1))</f>
        <v>4</v>
      </c>
      <c r="P520" s="8">
        <f>VALUE(MID($H520,P$1,1))</f>
        <v>5</v>
      </c>
      <c r="Q520" s="8">
        <f>VALUE(MID($H520,Q$1,1))</f>
        <v>3</v>
      </c>
      <c r="R520" s="8">
        <f>VALUE(MID($H520,R$1,1))</f>
        <v>1</v>
      </c>
      <c r="S520" s="8">
        <f>VALUE(MID($H520,S$1,1))</f>
        <v>3</v>
      </c>
      <c r="T520" s="8">
        <f>VALUE(MID($H520,T$1,1))</f>
        <v>3</v>
      </c>
      <c r="U520" s="8">
        <f>VALUE(MID($H520,U$1,1))</f>
        <v>7</v>
      </c>
      <c r="W520" s="6">
        <f t="shared" si="126"/>
        <v>0</v>
      </c>
      <c r="Z520" s="5">
        <f t="shared" si="123"/>
        <v>1</v>
      </c>
      <c r="AC520" s="8">
        <f t="shared" si="127"/>
        <v>0</v>
      </c>
      <c r="AD520" s="8">
        <f t="shared" si="114"/>
        <v>0</v>
      </c>
      <c r="AE520" s="8">
        <f t="shared" si="115"/>
        <v>4</v>
      </c>
      <c r="AF520" s="8">
        <f t="shared" si="116"/>
        <v>0</v>
      </c>
      <c r="AG520" s="8">
        <f t="shared" si="117"/>
        <v>0</v>
      </c>
      <c r="AH520" s="8">
        <f t="shared" si="118"/>
        <v>0</v>
      </c>
      <c r="AI520" s="8">
        <f t="shared" si="119"/>
        <v>0</v>
      </c>
      <c r="AJ520" s="8">
        <f t="shared" si="120"/>
        <v>0</v>
      </c>
      <c r="AK520" s="8">
        <f t="shared" si="121"/>
        <v>0</v>
      </c>
      <c r="AL520" s="1">
        <f t="shared" si="128"/>
        <v>4</v>
      </c>
    </row>
    <row r="521" spans="1:38">
      <c r="A521">
        <v>527231153</v>
      </c>
      <c r="H521">
        <v>553647314</v>
      </c>
      <c r="I521">
        <f t="shared" si="122"/>
        <v>1</v>
      </c>
      <c r="J521" s="2">
        <f t="shared" si="124"/>
        <v>0</v>
      </c>
      <c r="K521" s="2" t="str">
        <f t="shared" si="125"/>
        <v>553</v>
      </c>
      <c r="M521" s="8">
        <f>VALUE(MID($H521,M$1,1))</f>
        <v>5</v>
      </c>
      <c r="N521" s="8">
        <f>VALUE(MID($H521,N$1,1))</f>
        <v>5</v>
      </c>
      <c r="O521" s="8">
        <f>VALUE(MID($H521,O$1,1))</f>
        <v>3</v>
      </c>
      <c r="P521" s="8">
        <f>VALUE(MID($H521,P$1,1))</f>
        <v>6</v>
      </c>
      <c r="Q521" s="8">
        <f>VALUE(MID($H521,Q$1,1))</f>
        <v>4</v>
      </c>
      <c r="R521" s="8">
        <f>VALUE(MID($H521,R$1,1))</f>
        <v>7</v>
      </c>
      <c r="S521" s="8">
        <f>VALUE(MID($H521,S$1,1))</f>
        <v>3</v>
      </c>
      <c r="T521" s="8">
        <f>VALUE(MID($H521,T$1,1))</f>
        <v>1</v>
      </c>
      <c r="U521" s="8">
        <f>VALUE(MID($H521,U$1,1))</f>
        <v>4</v>
      </c>
      <c r="W521" s="6">
        <f t="shared" si="126"/>
        <v>0</v>
      </c>
      <c r="Z521" s="5">
        <f t="shared" si="123"/>
        <v>1</v>
      </c>
      <c r="AC521" s="8">
        <f t="shared" si="127"/>
        <v>0</v>
      </c>
      <c r="AD521" s="8">
        <f t="shared" si="114"/>
        <v>0</v>
      </c>
      <c r="AE521" s="8">
        <f t="shared" si="115"/>
        <v>0</v>
      </c>
      <c r="AF521" s="8">
        <f t="shared" si="116"/>
        <v>6</v>
      </c>
      <c r="AG521" s="8">
        <f t="shared" si="117"/>
        <v>4</v>
      </c>
      <c r="AH521" s="8">
        <f t="shared" si="118"/>
        <v>0</v>
      </c>
      <c r="AI521" s="8">
        <f t="shared" si="119"/>
        <v>0</v>
      </c>
      <c r="AJ521" s="8">
        <f t="shared" si="120"/>
        <v>0</v>
      </c>
      <c r="AK521" s="8">
        <f t="shared" si="121"/>
        <v>4</v>
      </c>
      <c r="AL521" s="1">
        <f t="shared" si="128"/>
        <v>14</v>
      </c>
    </row>
    <row r="522" spans="1:38">
      <c r="A522">
        <v>527231153</v>
      </c>
      <c r="H522">
        <v>856997156</v>
      </c>
      <c r="I522">
        <f t="shared" si="122"/>
        <v>1</v>
      </c>
      <c r="J522" s="2">
        <f t="shared" si="124"/>
        <v>0</v>
      </c>
      <c r="K522" s="2" t="str">
        <f t="shared" si="125"/>
        <v>856</v>
      </c>
      <c r="M522" s="8">
        <f>VALUE(MID($H522,M$1,1))</f>
        <v>8</v>
      </c>
      <c r="N522" s="8">
        <f>VALUE(MID($H522,N$1,1))</f>
        <v>5</v>
      </c>
      <c r="O522" s="8">
        <f>VALUE(MID($H522,O$1,1))</f>
        <v>6</v>
      </c>
      <c r="P522" s="8">
        <f>VALUE(MID($H522,P$1,1))</f>
        <v>9</v>
      </c>
      <c r="Q522" s="8">
        <f>VALUE(MID($H522,Q$1,1))</f>
        <v>9</v>
      </c>
      <c r="R522" s="8">
        <f>VALUE(MID($H522,R$1,1))</f>
        <v>7</v>
      </c>
      <c r="S522" s="8">
        <f>VALUE(MID($H522,S$1,1))</f>
        <v>1</v>
      </c>
      <c r="T522" s="8">
        <f>VALUE(MID($H522,T$1,1))</f>
        <v>5</v>
      </c>
      <c r="U522" s="8">
        <f>VALUE(MID($H522,U$1,1))</f>
        <v>6</v>
      </c>
      <c r="W522" s="6">
        <f t="shared" si="126"/>
        <v>0</v>
      </c>
      <c r="Z522" s="5">
        <f t="shared" si="123"/>
        <v>1</v>
      </c>
      <c r="AC522" s="8">
        <f t="shared" si="127"/>
        <v>8</v>
      </c>
      <c r="AD522" s="8">
        <f t="shared" si="114"/>
        <v>0</v>
      </c>
      <c r="AE522" s="8">
        <f t="shared" si="115"/>
        <v>6</v>
      </c>
      <c r="AF522" s="8">
        <f t="shared" si="116"/>
        <v>0</v>
      </c>
      <c r="AG522" s="8">
        <f t="shared" si="117"/>
        <v>0</v>
      </c>
      <c r="AH522" s="8">
        <f t="shared" si="118"/>
        <v>0</v>
      </c>
      <c r="AI522" s="8">
        <f t="shared" si="119"/>
        <v>0</v>
      </c>
      <c r="AJ522" s="8">
        <f t="shared" si="120"/>
        <v>0</v>
      </c>
      <c r="AK522" s="8">
        <f t="shared" si="121"/>
        <v>6</v>
      </c>
      <c r="AL522" s="1">
        <f t="shared" si="128"/>
        <v>20</v>
      </c>
    </row>
    <row r="523" spans="1:38">
      <c r="A523">
        <v>527231153</v>
      </c>
      <c r="H523">
        <v>518238073</v>
      </c>
      <c r="I523">
        <f t="shared" si="122"/>
        <v>1</v>
      </c>
      <c r="J523" s="2">
        <f t="shared" si="124"/>
        <v>0</v>
      </c>
      <c r="K523" s="2" t="str">
        <f t="shared" si="125"/>
        <v>518</v>
      </c>
      <c r="M523" s="8">
        <f>VALUE(MID($H523,M$1,1))</f>
        <v>5</v>
      </c>
      <c r="N523" s="8">
        <f>VALUE(MID($H523,N$1,1))</f>
        <v>1</v>
      </c>
      <c r="O523" s="8">
        <f>VALUE(MID($H523,O$1,1))</f>
        <v>8</v>
      </c>
      <c r="P523" s="8">
        <f>VALUE(MID($H523,P$1,1))</f>
        <v>2</v>
      </c>
      <c r="Q523" s="8">
        <f>VALUE(MID($H523,Q$1,1))</f>
        <v>3</v>
      </c>
      <c r="R523" s="8">
        <f>VALUE(MID($H523,R$1,1))</f>
        <v>8</v>
      </c>
      <c r="S523" s="8">
        <f>VALUE(MID($H523,S$1,1))</f>
        <v>0</v>
      </c>
      <c r="T523" s="8">
        <f>VALUE(MID($H523,T$1,1))</f>
        <v>7</v>
      </c>
      <c r="U523" s="8">
        <f>VALUE(MID($H523,U$1,1))</f>
        <v>3</v>
      </c>
      <c r="W523" s="6">
        <f t="shared" si="126"/>
        <v>0</v>
      </c>
      <c r="Z523" s="5">
        <f t="shared" si="123"/>
        <v>1</v>
      </c>
      <c r="AC523" s="8">
        <f t="shared" si="127"/>
        <v>0</v>
      </c>
      <c r="AD523" s="8">
        <f t="shared" si="114"/>
        <v>0</v>
      </c>
      <c r="AE523" s="8">
        <f t="shared" si="115"/>
        <v>8</v>
      </c>
      <c r="AF523" s="8">
        <f t="shared" si="116"/>
        <v>2</v>
      </c>
      <c r="AG523" s="8">
        <f t="shared" si="117"/>
        <v>0</v>
      </c>
      <c r="AH523" s="8">
        <f t="shared" si="118"/>
        <v>8</v>
      </c>
      <c r="AI523" s="8">
        <f t="shared" si="119"/>
        <v>0</v>
      </c>
      <c r="AJ523" s="8">
        <f t="shared" si="120"/>
        <v>0</v>
      </c>
      <c r="AK523" s="8">
        <f t="shared" si="121"/>
        <v>0</v>
      </c>
      <c r="AL523" s="1">
        <f t="shared" si="128"/>
        <v>18</v>
      </c>
    </row>
    <row r="524" spans="1:38">
      <c r="A524">
        <v>527231153</v>
      </c>
      <c r="H524">
        <v>752226847</v>
      </c>
      <c r="I524">
        <f t="shared" si="122"/>
        <v>1</v>
      </c>
      <c r="J524" s="2">
        <f t="shared" si="124"/>
        <v>0</v>
      </c>
      <c r="K524" s="2" t="str">
        <f t="shared" si="125"/>
        <v>752</v>
      </c>
      <c r="M524" s="8">
        <f>VALUE(MID($H524,M$1,1))</f>
        <v>7</v>
      </c>
      <c r="N524" s="8">
        <f>VALUE(MID($H524,N$1,1))</f>
        <v>5</v>
      </c>
      <c r="O524" s="8">
        <f>VALUE(MID($H524,O$1,1))</f>
        <v>2</v>
      </c>
      <c r="P524" s="8">
        <f>VALUE(MID($H524,P$1,1))</f>
        <v>2</v>
      </c>
      <c r="Q524" s="8">
        <f>VALUE(MID($H524,Q$1,1))</f>
        <v>2</v>
      </c>
      <c r="R524" s="8">
        <f>VALUE(MID($H524,R$1,1))</f>
        <v>6</v>
      </c>
      <c r="S524" s="8">
        <f>VALUE(MID($H524,S$1,1))</f>
        <v>8</v>
      </c>
      <c r="T524" s="8">
        <f>VALUE(MID($H524,T$1,1))</f>
        <v>4</v>
      </c>
      <c r="U524" s="8">
        <f>VALUE(MID($H524,U$1,1))</f>
        <v>7</v>
      </c>
      <c r="W524" s="6">
        <f t="shared" si="126"/>
        <v>0</v>
      </c>
      <c r="Z524" s="5">
        <f t="shared" si="123"/>
        <v>0</v>
      </c>
      <c r="AC524" s="8">
        <f t="shared" si="127"/>
        <v>0</v>
      </c>
      <c r="AD524" s="8">
        <f t="shared" si="114"/>
        <v>0</v>
      </c>
      <c r="AE524" s="8">
        <f t="shared" si="115"/>
        <v>2</v>
      </c>
      <c r="AF524" s="8">
        <f t="shared" si="116"/>
        <v>2</v>
      </c>
      <c r="AG524" s="8">
        <f t="shared" si="117"/>
        <v>2</v>
      </c>
      <c r="AH524" s="8">
        <f t="shared" si="118"/>
        <v>6</v>
      </c>
      <c r="AI524" s="8">
        <f t="shared" si="119"/>
        <v>8</v>
      </c>
      <c r="AJ524" s="8">
        <f t="shared" si="120"/>
        <v>4</v>
      </c>
      <c r="AK524" s="8">
        <f t="shared" si="121"/>
        <v>0</v>
      </c>
      <c r="AL524" s="1">
        <f t="shared" si="128"/>
        <v>24</v>
      </c>
    </row>
    <row r="525" spans="1:38">
      <c r="A525">
        <v>527231153</v>
      </c>
      <c r="H525">
        <v>782538761</v>
      </c>
      <c r="I525">
        <f t="shared" si="122"/>
        <v>1</v>
      </c>
      <c r="J525" s="2">
        <f t="shared" si="124"/>
        <v>0</v>
      </c>
      <c r="K525" s="2" t="str">
        <f t="shared" si="125"/>
        <v>782</v>
      </c>
      <c r="M525" s="8">
        <f>VALUE(MID($H525,M$1,1))</f>
        <v>7</v>
      </c>
      <c r="N525" s="8">
        <f>VALUE(MID($H525,N$1,1))</f>
        <v>8</v>
      </c>
      <c r="O525" s="8">
        <f>VALUE(MID($H525,O$1,1))</f>
        <v>2</v>
      </c>
      <c r="P525" s="8">
        <f>VALUE(MID($H525,P$1,1))</f>
        <v>5</v>
      </c>
      <c r="Q525" s="8">
        <f>VALUE(MID($H525,Q$1,1))</f>
        <v>3</v>
      </c>
      <c r="R525" s="8">
        <f>VALUE(MID($H525,R$1,1))</f>
        <v>8</v>
      </c>
      <c r="S525" s="8">
        <f>VALUE(MID($H525,S$1,1))</f>
        <v>7</v>
      </c>
      <c r="T525" s="8">
        <f>VALUE(MID($H525,T$1,1))</f>
        <v>6</v>
      </c>
      <c r="U525" s="8">
        <f>VALUE(MID($H525,U$1,1))</f>
        <v>1</v>
      </c>
      <c r="W525" s="6">
        <f t="shared" si="126"/>
        <v>0</v>
      </c>
      <c r="Z525" s="5">
        <f t="shared" si="123"/>
        <v>1</v>
      </c>
      <c r="AC525" s="8">
        <f t="shared" si="127"/>
        <v>0</v>
      </c>
      <c r="AD525" s="8">
        <f t="shared" si="114"/>
        <v>8</v>
      </c>
      <c r="AE525" s="8">
        <f t="shared" si="115"/>
        <v>2</v>
      </c>
      <c r="AF525" s="8">
        <f t="shared" si="116"/>
        <v>0</v>
      </c>
      <c r="AG525" s="8">
        <f t="shared" si="117"/>
        <v>0</v>
      </c>
      <c r="AH525" s="8">
        <f t="shared" si="118"/>
        <v>8</v>
      </c>
      <c r="AI525" s="8">
        <f t="shared" si="119"/>
        <v>0</v>
      </c>
      <c r="AJ525" s="8">
        <f t="shared" si="120"/>
        <v>6</v>
      </c>
      <c r="AK525" s="8">
        <f t="shared" si="121"/>
        <v>0</v>
      </c>
      <c r="AL525" s="1">
        <f t="shared" si="128"/>
        <v>24</v>
      </c>
    </row>
    <row r="526" spans="1:38">
      <c r="A526">
        <v>527231153</v>
      </c>
      <c r="H526">
        <v>711207342</v>
      </c>
      <c r="I526">
        <f t="shared" si="122"/>
        <v>1</v>
      </c>
      <c r="J526" s="2">
        <f t="shared" si="124"/>
        <v>0</v>
      </c>
      <c r="K526" s="2" t="str">
        <f t="shared" si="125"/>
        <v>711</v>
      </c>
      <c r="M526" s="8">
        <f>VALUE(MID($H526,M$1,1))</f>
        <v>7</v>
      </c>
      <c r="N526" s="8">
        <f>VALUE(MID($H526,N$1,1))</f>
        <v>1</v>
      </c>
      <c r="O526" s="8">
        <f>VALUE(MID($H526,O$1,1))</f>
        <v>1</v>
      </c>
      <c r="P526" s="8">
        <f>VALUE(MID($H526,P$1,1))</f>
        <v>2</v>
      </c>
      <c r="Q526" s="8">
        <f>VALUE(MID($H526,Q$1,1))</f>
        <v>0</v>
      </c>
      <c r="R526" s="8">
        <f>VALUE(MID($H526,R$1,1))</f>
        <v>7</v>
      </c>
      <c r="S526" s="8">
        <f>VALUE(MID($H526,S$1,1))</f>
        <v>3</v>
      </c>
      <c r="T526" s="8">
        <f>VALUE(MID($H526,T$1,1))</f>
        <v>4</v>
      </c>
      <c r="U526" s="8">
        <f>VALUE(MID($H526,U$1,1))</f>
        <v>2</v>
      </c>
      <c r="W526" s="6">
        <f t="shared" si="126"/>
        <v>0</v>
      </c>
      <c r="Z526" s="5">
        <f t="shared" si="123"/>
        <v>2</v>
      </c>
      <c r="AC526" s="8">
        <f t="shared" si="127"/>
        <v>0</v>
      </c>
      <c r="AD526" s="8">
        <f t="shared" si="114"/>
        <v>0</v>
      </c>
      <c r="AE526" s="8">
        <f t="shared" si="115"/>
        <v>0</v>
      </c>
      <c r="AF526" s="8">
        <f t="shared" si="116"/>
        <v>2</v>
      </c>
      <c r="AG526" s="8">
        <f t="shared" si="117"/>
        <v>0</v>
      </c>
      <c r="AH526" s="8">
        <f t="shared" si="118"/>
        <v>0</v>
      </c>
      <c r="AI526" s="8">
        <f t="shared" si="119"/>
        <v>0</v>
      </c>
      <c r="AJ526" s="8">
        <f t="shared" si="120"/>
        <v>4</v>
      </c>
      <c r="AK526" s="8">
        <f t="shared" si="121"/>
        <v>2</v>
      </c>
      <c r="AL526" s="1">
        <f t="shared" si="128"/>
        <v>8</v>
      </c>
    </row>
    <row r="527" spans="1:38">
      <c r="A527">
        <v>525639631</v>
      </c>
      <c r="H527">
        <v>619910079</v>
      </c>
      <c r="I527">
        <f t="shared" si="122"/>
        <v>1</v>
      </c>
      <c r="J527" s="2">
        <f t="shared" si="124"/>
        <v>0</v>
      </c>
      <c r="K527" s="2" t="str">
        <f t="shared" si="125"/>
        <v>619</v>
      </c>
      <c r="M527" s="8">
        <f>VALUE(MID($H527,M$1,1))</f>
        <v>6</v>
      </c>
      <c r="N527" s="8">
        <f>VALUE(MID($H527,N$1,1))</f>
        <v>1</v>
      </c>
      <c r="O527" s="8">
        <f>VALUE(MID($H527,O$1,1))</f>
        <v>9</v>
      </c>
      <c r="P527" s="8">
        <f>VALUE(MID($H527,P$1,1))</f>
        <v>9</v>
      </c>
      <c r="Q527" s="8">
        <f>VALUE(MID($H527,Q$1,1))</f>
        <v>1</v>
      </c>
      <c r="R527" s="8">
        <f>VALUE(MID($H527,R$1,1))</f>
        <v>0</v>
      </c>
      <c r="S527" s="8">
        <f>VALUE(MID($H527,S$1,1))</f>
        <v>0</v>
      </c>
      <c r="T527" s="8">
        <f>VALUE(MID($H527,T$1,1))</f>
        <v>7</v>
      </c>
      <c r="U527" s="8">
        <f>VALUE(MID($H527,U$1,1))</f>
        <v>9</v>
      </c>
      <c r="W527" s="6">
        <f t="shared" si="126"/>
        <v>0</v>
      </c>
      <c r="Z527" s="5">
        <f t="shared" si="123"/>
        <v>2</v>
      </c>
      <c r="AC527" s="8">
        <f t="shared" si="127"/>
        <v>6</v>
      </c>
      <c r="AD527" s="8">
        <f t="shared" si="114"/>
        <v>0</v>
      </c>
      <c r="AE527" s="8">
        <f t="shared" si="115"/>
        <v>0</v>
      </c>
      <c r="AF527" s="8">
        <f t="shared" si="116"/>
        <v>0</v>
      </c>
      <c r="AG527" s="8">
        <f t="shared" si="117"/>
        <v>0</v>
      </c>
      <c r="AH527" s="8">
        <f t="shared" si="118"/>
        <v>0</v>
      </c>
      <c r="AI527" s="8">
        <f t="shared" si="119"/>
        <v>0</v>
      </c>
      <c r="AJ527" s="8">
        <f t="shared" si="120"/>
        <v>0</v>
      </c>
      <c r="AK527" s="8">
        <f t="shared" si="121"/>
        <v>0</v>
      </c>
      <c r="AL527" s="1">
        <f t="shared" si="128"/>
        <v>6</v>
      </c>
    </row>
    <row r="528" spans="1:38">
      <c r="A528">
        <v>859392941</v>
      </c>
      <c r="H528">
        <v>654242265</v>
      </c>
      <c r="I528">
        <f t="shared" si="122"/>
        <v>1</v>
      </c>
      <c r="J528" s="2">
        <f t="shared" si="124"/>
        <v>0</v>
      </c>
      <c r="K528" s="2" t="str">
        <f t="shared" si="125"/>
        <v>654</v>
      </c>
      <c r="M528" s="8">
        <f>VALUE(MID($H528,M$1,1))</f>
        <v>6</v>
      </c>
      <c r="N528" s="8">
        <f>VALUE(MID($H528,N$1,1))</f>
        <v>5</v>
      </c>
      <c r="O528" s="8">
        <f>VALUE(MID($H528,O$1,1))</f>
        <v>4</v>
      </c>
      <c r="P528" s="8">
        <f>VALUE(MID($H528,P$1,1))</f>
        <v>2</v>
      </c>
      <c r="Q528" s="8">
        <f>VALUE(MID($H528,Q$1,1))</f>
        <v>4</v>
      </c>
      <c r="R528" s="8">
        <f>VALUE(MID($H528,R$1,1))</f>
        <v>2</v>
      </c>
      <c r="S528" s="8">
        <f>VALUE(MID($H528,S$1,1))</f>
        <v>2</v>
      </c>
      <c r="T528" s="8">
        <f>VALUE(MID($H528,T$1,1))</f>
        <v>6</v>
      </c>
      <c r="U528" s="8">
        <f>VALUE(MID($H528,U$1,1))</f>
        <v>5</v>
      </c>
      <c r="W528" s="6">
        <f t="shared" si="126"/>
        <v>0</v>
      </c>
      <c r="Z528" s="5">
        <f t="shared" si="123"/>
        <v>0</v>
      </c>
      <c r="AC528" s="8">
        <f t="shared" si="127"/>
        <v>6</v>
      </c>
      <c r="AD528" s="8">
        <f t="shared" si="114"/>
        <v>0</v>
      </c>
      <c r="AE528" s="8">
        <f t="shared" si="115"/>
        <v>4</v>
      </c>
      <c r="AF528" s="8">
        <f t="shared" si="116"/>
        <v>2</v>
      </c>
      <c r="AG528" s="8">
        <f t="shared" si="117"/>
        <v>4</v>
      </c>
      <c r="AH528" s="8">
        <f t="shared" si="118"/>
        <v>2</v>
      </c>
      <c r="AI528" s="8">
        <f t="shared" si="119"/>
        <v>2</v>
      </c>
      <c r="AJ528" s="8">
        <f t="shared" si="120"/>
        <v>6</v>
      </c>
      <c r="AK528" s="8">
        <f t="shared" si="121"/>
        <v>0</v>
      </c>
      <c r="AL528" s="1">
        <f t="shared" si="128"/>
        <v>26</v>
      </c>
    </row>
    <row r="529" spans="1:38">
      <c r="A529">
        <v>584297404</v>
      </c>
      <c r="H529">
        <v>753267164</v>
      </c>
      <c r="I529">
        <f t="shared" si="122"/>
        <v>1</v>
      </c>
      <c r="J529" s="2">
        <f t="shared" si="124"/>
        <v>0</v>
      </c>
      <c r="K529" s="2" t="str">
        <f t="shared" si="125"/>
        <v>753</v>
      </c>
      <c r="M529" s="8">
        <f>VALUE(MID($H529,M$1,1))</f>
        <v>7</v>
      </c>
      <c r="N529" s="8">
        <f>VALUE(MID($H529,N$1,1))</f>
        <v>5</v>
      </c>
      <c r="O529" s="8">
        <f>VALUE(MID($H529,O$1,1))</f>
        <v>3</v>
      </c>
      <c r="P529" s="8">
        <f>VALUE(MID($H529,P$1,1))</f>
        <v>2</v>
      </c>
      <c r="Q529" s="8">
        <f>VALUE(MID($H529,Q$1,1))</f>
        <v>6</v>
      </c>
      <c r="R529" s="8">
        <f>VALUE(MID($H529,R$1,1))</f>
        <v>7</v>
      </c>
      <c r="S529" s="8">
        <f>VALUE(MID($H529,S$1,1))</f>
        <v>1</v>
      </c>
      <c r="T529" s="8">
        <f>VALUE(MID($H529,T$1,1))</f>
        <v>6</v>
      </c>
      <c r="U529" s="8">
        <f>VALUE(MID($H529,U$1,1))</f>
        <v>4</v>
      </c>
      <c r="W529" s="6">
        <f t="shared" si="126"/>
        <v>0</v>
      </c>
      <c r="Z529" s="5">
        <f t="shared" si="123"/>
        <v>1</v>
      </c>
      <c r="AC529" s="8">
        <f t="shared" si="127"/>
        <v>0</v>
      </c>
      <c r="AD529" s="8">
        <f t="shared" si="114"/>
        <v>0</v>
      </c>
      <c r="AE529" s="8">
        <f t="shared" si="115"/>
        <v>0</v>
      </c>
      <c r="AF529" s="8">
        <f t="shared" si="116"/>
        <v>2</v>
      </c>
      <c r="AG529" s="8">
        <f t="shared" si="117"/>
        <v>6</v>
      </c>
      <c r="AH529" s="8">
        <f t="shared" si="118"/>
        <v>0</v>
      </c>
      <c r="AI529" s="8">
        <f t="shared" si="119"/>
        <v>0</v>
      </c>
      <c r="AJ529" s="8">
        <f t="shared" si="120"/>
        <v>6</v>
      </c>
      <c r="AK529" s="8">
        <f t="shared" si="121"/>
        <v>4</v>
      </c>
      <c r="AL529" s="1">
        <f t="shared" si="128"/>
        <v>18</v>
      </c>
    </row>
    <row r="530" spans="1:38">
      <c r="A530">
        <v>654428842</v>
      </c>
      <c r="H530">
        <v>769130365</v>
      </c>
      <c r="I530">
        <f t="shared" si="122"/>
        <v>1</v>
      </c>
      <c r="J530" s="2">
        <f t="shared" si="124"/>
        <v>0</v>
      </c>
      <c r="K530" s="2" t="str">
        <f t="shared" si="125"/>
        <v>769</v>
      </c>
      <c r="M530" s="8">
        <f>VALUE(MID($H530,M$1,1))</f>
        <v>7</v>
      </c>
      <c r="N530" s="8">
        <f>VALUE(MID($H530,N$1,1))</f>
        <v>6</v>
      </c>
      <c r="O530" s="8">
        <f>VALUE(MID($H530,O$1,1))</f>
        <v>9</v>
      </c>
      <c r="P530" s="8">
        <f>VALUE(MID($H530,P$1,1))</f>
        <v>1</v>
      </c>
      <c r="Q530" s="8">
        <f>VALUE(MID($H530,Q$1,1))</f>
        <v>3</v>
      </c>
      <c r="R530" s="8">
        <f>VALUE(MID($H530,R$1,1))</f>
        <v>0</v>
      </c>
      <c r="S530" s="8">
        <f>VALUE(MID($H530,S$1,1))</f>
        <v>3</v>
      </c>
      <c r="T530" s="8">
        <f>VALUE(MID($H530,T$1,1))</f>
        <v>6</v>
      </c>
      <c r="U530" s="8">
        <f>VALUE(MID($H530,U$1,1))</f>
        <v>5</v>
      </c>
      <c r="W530" s="6">
        <f t="shared" si="126"/>
        <v>0</v>
      </c>
      <c r="Z530" s="5">
        <f t="shared" si="123"/>
        <v>1</v>
      </c>
      <c r="AC530" s="8">
        <f t="shared" si="127"/>
        <v>0</v>
      </c>
      <c r="AD530" s="8">
        <f t="shared" ref="AD530:AD593" si="129">IF(MOD(N530,2)=0,N530,0)</f>
        <v>6</v>
      </c>
      <c r="AE530" s="8">
        <f t="shared" ref="AE530:AE593" si="130">IF(MOD(O530,2)=0,O530,0)</f>
        <v>0</v>
      </c>
      <c r="AF530" s="8">
        <f t="shared" ref="AF530:AF593" si="131">IF(MOD(P530,2)=0,P530,0)</f>
        <v>0</v>
      </c>
      <c r="AG530" s="8">
        <f t="shared" ref="AG530:AG593" si="132">IF(MOD(Q530,2)=0,Q530,0)</f>
        <v>0</v>
      </c>
      <c r="AH530" s="8">
        <f t="shared" ref="AH530:AH593" si="133">IF(MOD(R530,2)=0,R530,0)</f>
        <v>0</v>
      </c>
      <c r="AI530" s="8">
        <f t="shared" ref="AI530:AI593" si="134">IF(MOD(S530,2)=0,S530,0)</f>
        <v>0</v>
      </c>
      <c r="AJ530" s="8">
        <f t="shared" ref="AJ530:AJ593" si="135">IF(MOD(T530,2)=0,T530,0)</f>
        <v>6</v>
      </c>
      <c r="AK530" s="8">
        <f t="shared" ref="AK530:AK593" si="136">IF(MOD(U530,2)=0,U530,0)</f>
        <v>0</v>
      </c>
      <c r="AL530" s="1">
        <f t="shared" si="128"/>
        <v>12</v>
      </c>
    </row>
    <row r="531" spans="1:38">
      <c r="A531">
        <v>722937032</v>
      </c>
      <c r="H531">
        <v>642977551</v>
      </c>
      <c r="I531">
        <f t="shared" si="122"/>
        <v>1</v>
      </c>
      <c r="J531" s="2">
        <f t="shared" si="124"/>
        <v>0</v>
      </c>
      <c r="K531" s="2" t="str">
        <f t="shared" si="125"/>
        <v>642</v>
      </c>
      <c r="M531" s="8">
        <f>VALUE(MID($H531,M$1,1))</f>
        <v>6</v>
      </c>
      <c r="N531" s="8">
        <f>VALUE(MID($H531,N$1,1))</f>
        <v>4</v>
      </c>
      <c r="O531" s="8">
        <f>VALUE(MID($H531,O$1,1))</f>
        <v>2</v>
      </c>
      <c r="P531" s="8">
        <f>VALUE(MID($H531,P$1,1))</f>
        <v>9</v>
      </c>
      <c r="Q531" s="8">
        <f>VALUE(MID($H531,Q$1,1))</f>
        <v>7</v>
      </c>
      <c r="R531" s="8">
        <f>VALUE(MID($H531,R$1,1))</f>
        <v>7</v>
      </c>
      <c r="S531" s="8">
        <f>VALUE(MID($H531,S$1,1))</f>
        <v>5</v>
      </c>
      <c r="T531" s="8">
        <f>VALUE(MID($H531,T$1,1))</f>
        <v>5</v>
      </c>
      <c r="U531" s="8">
        <f>VALUE(MID($H531,U$1,1))</f>
        <v>1</v>
      </c>
      <c r="W531" s="6">
        <f t="shared" si="126"/>
        <v>0</v>
      </c>
      <c r="Z531" s="5">
        <f t="shared" si="123"/>
        <v>1</v>
      </c>
      <c r="AC531" s="8">
        <f t="shared" si="127"/>
        <v>6</v>
      </c>
      <c r="AD531" s="8">
        <f t="shared" si="129"/>
        <v>4</v>
      </c>
      <c r="AE531" s="8">
        <f t="shared" si="130"/>
        <v>2</v>
      </c>
      <c r="AF531" s="8">
        <f t="shared" si="131"/>
        <v>0</v>
      </c>
      <c r="AG531" s="8">
        <f t="shared" si="132"/>
        <v>0</v>
      </c>
      <c r="AH531" s="8">
        <f t="shared" si="133"/>
        <v>0</v>
      </c>
      <c r="AI531" s="8">
        <f t="shared" si="134"/>
        <v>0</v>
      </c>
      <c r="AJ531" s="8">
        <f t="shared" si="135"/>
        <v>0</v>
      </c>
      <c r="AK531" s="8">
        <f t="shared" si="136"/>
        <v>0</v>
      </c>
      <c r="AL531" s="1">
        <f t="shared" si="128"/>
        <v>12</v>
      </c>
    </row>
    <row r="532" spans="1:38">
      <c r="A532">
        <v>526459851</v>
      </c>
      <c r="H532">
        <v>779579192</v>
      </c>
      <c r="I532">
        <f t="shared" si="122"/>
        <v>1</v>
      </c>
      <c r="J532" s="2">
        <f t="shared" si="124"/>
        <v>0</v>
      </c>
      <c r="K532" s="2" t="str">
        <f t="shared" si="125"/>
        <v>779</v>
      </c>
      <c r="M532" s="8">
        <f>VALUE(MID($H532,M$1,1))</f>
        <v>7</v>
      </c>
      <c r="N532" s="8">
        <f>VALUE(MID($H532,N$1,1))</f>
        <v>7</v>
      </c>
      <c r="O532" s="8">
        <f>VALUE(MID($H532,O$1,1))</f>
        <v>9</v>
      </c>
      <c r="P532" s="8">
        <f>VALUE(MID($H532,P$1,1))</f>
        <v>5</v>
      </c>
      <c r="Q532" s="8">
        <f>VALUE(MID($H532,Q$1,1))</f>
        <v>7</v>
      </c>
      <c r="R532" s="8">
        <f>VALUE(MID($H532,R$1,1))</f>
        <v>9</v>
      </c>
      <c r="S532" s="8">
        <f>VALUE(MID($H532,S$1,1))</f>
        <v>1</v>
      </c>
      <c r="T532" s="8">
        <f>VALUE(MID($H532,T$1,1))</f>
        <v>9</v>
      </c>
      <c r="U532" s="8">
        <f>VALUE(MID($H532,U$1,1))</f>
        <v>2</v>
      </c>
      <c r="W532" s="6">
        <f t="shared" si="126"/>
        <v>0</v>
      </c>
      <c r="Z532" s="5">
        <f t="shared" si="123"/>
        <v>1</v>
      </c>
      <c r="AC532" s="8">
        <f t="shared" si="127"/>
        <v>0</v>
      </c>
      <c r="AD532" s="8">
        <f t="shared" si="129"/>
        <v>0</v>
      </c>
      <c r="AE532" s="8">
        <f t="shared" si="130"/>
        <v>0</v>
      </c>
      <c r="AF532" s="8">
        <f t="shared" si="131"/>
        <v>0</v>
      </c>
      <c r="AG532" s="8">
        <f t="shared" si="132"/>
        <v>0</v>
      </c>
      <c r="AH532" s="8">
        <f t="shared" si="133"/>
        <v>0</v>
      </c>
      <c r="AI532" s="8">
        <f t="shared" si="134"/>
        <v>0</v>
      </c>
      <c r="AJ532" s="8">
        <f t="shared" si="135"/>
        <v>0</v>
      </c>
      <c r="AK532" s="8">
        <f t="shared" si="136"/>
        <v>2</v>
      </c>
      <c r="AL532" s="1">
        <f t="shared" si="128"/>
        <v>2</v>
      </c>
    </row>
    <row r="533" spans="1:38">
      <c r="A533">
        <v>624611313</v>
      </c>
      <c r="H533">
        <v>502166063</v>
      </c>
      <c r="I533">
        <f t="shared" si="122"/>
        <v>1</v>
      </c>
      <c r="J533" s="2">
        <f t="shared" si="124"/>
        <v>0</v>
      </c>
      <c r="K533" s="2" t="str">
        <f t="shared" si="125"/>
        <v>502</v>
      </c>
      <c r="M533" s="8">
        <f>VALUE(MID($H533,M$1,1))</f>
        <v>5</v>
      </c>
      <c r="N533" s="8">
        <f>VALUE(MID($H533,N$1,1))</f>
        <v>0</v>
      </c>
      <c r="O533" s="8">
        <f>VALUE(MID($H533,O$1,1))</f>
        <v>2</v>
      </c>
      <c r="P533" s="8">
        <f>VALUE(MID($H533,P$1,1))</f>
        <v>1</v>
      </c>
      <c r="Q533" s="8">
        <f>VALUE(MID($H533,Q$1,1))</f>
        <v>6</v>
      </c>
      <c r="R533" s="8">
        <f>VALUE(MID($H533,R$1,1))</f>
        <v>6</v>
      </c>
      <c r="S533" s="8">
        <f>VALUE(MID($H533,S$1,1))</f>
        <v>0</v>
      </c>
      <c r="T533" s="8">
        <f>VALUE(MID($H533,T$1,1))</f>
        <v>6</v>
      </c>
      <c r="U533" s="8">
        <f>VALUE(MID($H533,U$1,1))</f>
        <v>3</v>
      </c>
      <c r="W533" s="6">
        <f t="shared" si="126"/>
        <v>0</v>
      </c>
      <c r="Z533" s="5">
        <f t="shared" si="123"/>
        <v>1</v>
      </c>
      <c r="AC533" s="8">
        <f t="shared" si="127"/>
        <v>0</v>
      </c>
      <c r="AD533" s="8">
        <f t="shared" si="129"/>
        <v>0</v>
      </c>
      <c r="AE533" s="8">
        <f t="shared" si="130"/>
        <v>2</v>
      </c>
      <c r="AF533" s="8">
        <f t="shared" si="131"/>
        <v>0</v>
      </c>
      <c r="AG533" s="8">
        <f t="shared" si="132"/>
        <v>6</v>
      </c>
      <c r="AH533" s="8">
        <f t="shared" si="133"/>
        <v>6</v>
      </c>
      <c r="AI533" s="8">
        <f t="shared" si="134"/>
        <v>0</v>
      </c>
      <c r="AJ533" s="8">
        <f t="shared" si="135"/>
        <v>6</v>
      </c>
      <c r="AK533" s="8">
        <f t="shared" si="136"/>
        <v>0</v>
      </c>
      <c r="AL533" s="1">
        <f t="shared" si="128"/>
        <v>20</v>
      </c>
    </row>
    <row r="534" spans="1:38">
      <c r="A534">
        <v>500778714</v>
      </c>
      <c r="H534">
        <v>894777464</v>
      </c>
      <c r="I534">
        <f t="shared" si="122"/>
        <v>1</v>
      </c>
      <c r="J534" s="2">
        <f t="shared" si="124"/>
        <v>0</v>
      </c>
      <c r="K534" s="2" t="str">
        <f t="shared" si="125"/>
        <v>894</v>
      </c>
      <c r="M534" s="8">
        <f>VALUE(MID($H534,M$1,1))</f>
        <v>8</v>
      </c>
      <c r="N534" s="8">
        <f>VALUE(MID($H534,N$1,1))</f>
        <v>9</v>
      </c>
      <c r="O534" s="8">
        <f>VALUE(MID($H534,O$1,1))</f>
        <v>4</v>
      </c>
      <c r="P534" s="8">
        <f>VALUE(MID($H534,P$1,1))</f>
        <v>7</v>
      </c>
      <c r="Q534" s="8">
        <f>VALUE(MID($H534,Q$1,1))</f>
        <v>7</v>
      </c>
      <c r="R534" s="8">
        <f>VALUE(MID($H534,R$1,1))</f>
        <v>7</v>
      </c>
      <c r="S534" s="8">
        <f>VALUE(MID($H534,S$1,1))</f>
        <v>4</v>
      </c>
      <c r="T534" s="8">
        <f>VALUE(MID($H534,T$1,1))</f>
        <v>6</v>
      </c>
      <c r="U534" s="8">
        <f>VALUE(MID($H534,U$1,1))</f>
        <v>4</v>
      </c>
      <c r="W534" s="6">
        <f t="shared" si="126"/>
        <v>0</v>
      </c>
      <c r="Z534" s="5">
        <f t="shared" si="123"/>
        <v>0</v>
      </c>
      <c r="AC534" s="8">
        <f t="shared" si="127"/>
        <v>8</v>
      </c>
      <c r="AD534" s="8">
        <f t="shared" si="129"/>
        <v>0</v>
      </c>
      <c r="AE534" s="8">
        <f t="shared" si="130"/>
        <v>4</v>
      </c>
      <c r="AF534" s="8">
        <f t="shared" si="131"/>
        <v>0</v>
      </c>
      <c r="AG534" s="8">
        <f t="shared" si="132"/>
        <v>0</v>
      </c>
      <c r="AH534" s="8">
        <f t="shared" si="133"/>
        <v>0</v>
      </c>
      <c r="AI534" s="8">
        <f t="shared" si="134"/>
        <v>4</v>
      </c>
      <c r="AJ534" s="8">
        <f t="shared" si="135"/>
        <v>6</v>
      </c>
      <c r="AK534" s="8">
        <f t="shared" si="136"/>
        <v>4</v>
      </c>
      <c r="AL534" s="1">
        <f t="shared" si="128"/>
        <v>26</v>
      </c>
    </row>
    <row r="535" spans="1:38">
      <c r="A535">
        <v>613109352</v>
      </c>
      <c r="H535">
        <v>547543660</v>
      </c>
      <c r="I535">
        <f t="shared" si="122"/>
        <v>1</v>
      </c>
      <c r="J535" s="2">
        <f t="shared" si="124"/>
        <v>0</v>
      </c>
      <c r="K535" s="2" t="str">
        <f t="shared" si="125"/>
        <v>547</v>
      </c>
      <c r="M535" s="8">
        <f>VALUE(MID($H535,M$1,1))</f>
        <v>5</v>
      </c>
      <c r="N535" s="8">
        <f>VALUE(MID($H535,N$1,1))</f>
        <v>4</v>
      </c>
      <c r="O535" s="8">
        <f>VALUE(MID($H535,O$1,1))</f>
        <v>7</v>
      </c>
      <c r="P535" s="8">
        <f>VALUE(MID($H535,P$1,1))</f>
        <v>5</v>
      </c>
      <c r="Q535" s="8">
        <f>VALUE(MID($H535,Q$1,1))</f>
        <v>4</v>
      </c>
      <c r="R535" s="8">
        <f>VALUE(MID($H535,R$1,1))</f>
        <v>3</v>
      </c>
      <c r="S535" s="8">
        <f>VALUE(MID($H535,S$1,1))</f>
        <v>6</v>
      </c>
      <c r="T535" s="8">
        <f>VALUE(MID($H535,T$1,1))</f>
        <v>6</v>
      </c>
      <c r="U535" s="8">
        <f>VALUE(MID($H535,U$1,1))</f>
        <v>0</v>
      </c>
      <c r="W535" s="6">
        <f t="shared" si="126"/>
        <v>0</v>
      </c>
      <c r="Z535" s="5">
        <f t="shared" si="123"/>
        <v>0</v>
      </c>
      <c r="AC535" s="8">
        <f t="shared" si="127"/>
        <v>0</v>
      </c>
      <c r="AD535" s="8">
        <f t="shared" si="129"/>
        <v>4</v>
      </c>
      <c r="AE535" s="8">
        <f t="shared" si="130"/>
        <v>0</v>
      </c>
      <c r="AF535" s="8">
        <f t="shared" si="131"/>
        <v>0</v>
      </c>
      <c r="AG535" s="8">
        <f t="shared" si="132"/>
        <v>4</v>
      </c>
      <c r="AH535" s="8">
        <f t="shared" si="133"/>
        <v>0</v>
      </c>
      <c r="AI535" s="8">
        <f t="shared" si="134"/>
        <v>6</v>
      </c>
      <c r="AJ535" s="8">
        <f t="shared" si="135"/>
        <v>6</v>
      </c>
      <c r="AK535" s="8">
        <f t="shared" si="136"/>
        <v>0</v>
      </c>
      <c r="AL535" s="1">
        <f t="shared" si="128"/>
        <v>20</v>
      </c>
    </row>
    <row r="536" spans="1:38">
      <c r="A536">
        <v>871840387</v>
      </c>
      <c r="H536">
        <v>738389788</v>
      </c>
      <c r="I536">
        <f t="shared" si="122"/>
        <v>1</v>
      </c>
      <c r="J536" s="2">
        <f t="shared" si="124"/>
        <v>0</v>
      </c>
      <c r="K536" s="2" t="str">
        <f t="shared" si="125"/>
        <v>738</v>
      </c>
      <c r="M536" s="8">
        <f>VALUE(MID($H536,M$1,1))</f>
        <v>7</v>
      </c>
      <c r="N536" s="8">
        <f>VALUE(MID($H536,N$1,1))</f>
        <v>3</v>
      </c>
      <c r="O536" s="8">
        <f>VALUE(MID($H536,O$1,1))</f>
        <v>8</v>
      </c>
      <c r="P536" s="8">
        <f>VALUE(MID($H536,P$1,1))</f>
        <v>3</v>
      </c>
      <c r="Q536" s="8">
        <f>VALUE(MID($H536,Q$1,1))</f>
        <v>8</v>
      </c>
      <c r="R536" s="8">
        <f>VALUE(MID($H536,R$1,1))</f>
        <v>9</v>
      </c>
      <c r="S536" s="8">
        <f>VALUE(MID($H536,S$1,1))</f>
        <v>7</v>
      </c>
      <c r="T536" s="8">
        <f>VALUE(MID($H536,T$1,1))</f>
        <v>8</v>
      </c>
      <c r="U536" s="8">
        <f>VALUE(MID($H536,U$1,1))</f>
        <v>8</v>
      </c>
      <c r="W536" s="6">
        <f t="shared" si="126"/>
        <v>0</v>
      </c>
      <c r="Z536" s="5">
        <f t="shared" si="123"/>
        <v>0</v>
      </c>
      <c r="AC536" s="8">
        <f t="shared" si="127"/>
        <v>0</v>
      </c>
      <c r="AD536" s="8">
        <f t="shared" si="129"/>
        <v>0</v>
      </c>
      <c r="AE536" s="8">
        <f t="shared" si="130"/>
        <v>8</v>
      </c>
      <c r="AF536" s="8">
        <f t="shared" si="131"/>
        <v>0</v>
      </c>
      <c r="AG536" s="8">
        <f t="shared" si="132"/>
        <v>8</v>
      </c>
      <c r="AH536" s="8">
        <f t="shared" si="133"/>
        <v>0</v>
      </c>
      <c r="AI536" s="8">
        <f t="shared" si="134"/>
        <v>0</v>
      </c>
      <c r="AJ536" s="8">
        <f t="shared" si="135"/>
        <v>8</v>
      </c>
      <c r="AK536" s="8">
        <f t="shared" si="136"/>
        <v>8</v>
      </c>
      <c r="AL536" s="1">
        <f t="shared" si="128"/>
        <v>32</v>
      </c>
    </row>
    <row r="537" spans="1:38">
      <c r="A537">
        <v>822845620</v>
      </c>
      <c r="H537">
        <v>512161069</v>
      </c>
      <c r="I537">
        <f t="shared" si="122"/>
        <v>1</v>
      </c>
      <c r="J537" s="2">
        <f t="shared" si="124"/>
        <v>0</v>
      </c>
      <c r="K537" s="2" t="str">
        <f t="shared" si="125"/>
        <v>512</v>
      </c>
      <c r="M537" s="8">
        <f>VALUE(MID($H537,M$1,1))</f>
        <v>5</v>
      </c>
      <c r="N537" s="8">
        <f>VALUE(MID($H537,N$1,1))</f>
        <v>1</v>
      </c>
      <c r="O537" s="8">
        <f>VALUE(MID($H537,O$1,1))</f>
        <v>2</v>
      </c>
      <c r="P537" s="8">
        <f>VALUE(MID($H537,P$1,1))</f>
        <v>1</v>
      </c>
      <c r="Q537" s="8">
        <f>VALUE(MID($H537,Q$1,1))</f>
        <v>6</v>
      </c>
      <c r="R537" s="8">
        <f>VALUE(MID($H537,R$1,1))</f>
        <v>1</v>
      </c>
      <c r="S537" s="8">
        <f>VALUE(MID($H537,S$1,1))</f>
        <v>0</v>
      </c>
      <c r="T537" s="8">
        <f>VALUE(MID($H537,T$1,1))</f>
        <v>6</v>
      </c>
      <c r="U537" s="8">
        <f>VALUE(MID($H537,U$1,1))</f>
        <v>9</v>
      </c>
      <c r="W537" s="6">
        <f t="shared" si="126"/>
        <v>0</v>
      </c>
      <c r="Z537" s="5">
        <f t="shared" si="123"/>
        <v>3</v>
      </c>
      <c r="AC537" s="8">
        <f t="shared" si="127"/>
        <v>0</v>
      </c>
      <c r="AD537" s="8">
        <f t="shared" si="129"/>
        <v>0</v>
      </c>
      <c r="AE537" s="8">
        <f t="shared" si="130"/>
        <v>2</v>
      </c>
      <c r="AF537" s="8">
        <f t="shared" si="131"/>
        <v>0</v>
      </c>
      <c r="AG537" s="8">
        <f t="shared" si="132"/>
        <v>6</v>
      </c>
      <c r="AH537" s="8">
        <f t="shared" si="133"/>
        <v>0</v>
      </c>
      <c r="AI537" s="8">
        <f t="shared" si="134"/>
        <v>0</v>
      </c>
      <c r="AJ537" s="8">
        <f t="shared" si="135"/>
        <v>6</v>
      </c>
      <c r="AK537" s="8">
        <f t="shared" si="136"/>
        <v>0</v>
      </c>
      <c r="AL537" s="1">
        <f t="shared" si="128"/>
        <v>14</v>
      </c>
    </row>
    <row r="538" spans="1:38">
      <c r="A538">
        <v>511034368</v>
      </c>
      <c r="H538">
        <v>777514814</v>
      </c>
      <c r="I538">
        <f t="shared" si="122"/>
        <v>1</v>
      </c>
      <c r="J538" s="2">
        <f t="shared" si="124"/>
        <v>0</v>
      </c>
      <c r="K538" s="2" t="str">
        <f t="shared" si="125"/>
        <v>777</v>
      </c>
      <c r="M538" s="8">
        <f>VALUE(MID($H538,M$1,1))</f>
        <v>7</v>
      </c>
      <c r="N538" s="8">
        <f>VALUE(MID($H538,N$1,1))</f>
        <v>7</v>
      </c>
      <c r="O538" s="8">
        <f>VALUE(MID($H538,O$1,1))</f>
        <v>7</v>
      </c>
      <c r="P538" s="8">
        <f>VALUE(MID($H538,P$1,1))</f>
        <v>5</v>
      </c>
      <c r="Q538" s="8">
        <f>VALUE(MID($H538,Q$1,1))</f>
        <v>1</v>
      </c>
      <c r="R538" s="8">
        <f>VALUE(MID($H538,R$1,1))</f>
        <v>4</v>
      </c>
      <c r="S538" s="8">
        <f>VALUE(MID($H538,S$1,1))</f>
        <v>8</v>
      </c>
      <c r="T538" s="8">
        <f>VALUE(MID($H538,T$1,1))</f>
        <v>1</v>
      </c>
      <c r="U538" s="8">
        <f>VALUE(MID($H538,U$1,1))</f>
        <v>4</v>
      </c>
      <c r="W538" s="6">
        <f t="shared" si="126"/>
        <v>0</v>
      </c>
      <c r="Z538" s="5">
        <f t="shared" si="123"/>
        <v>2</v>
      </c>
      <c r="AC538" s="8">
        <f t="shared" si="127"/>
        <v>0</v>
      </c>
      <c r="AD538" s="8">
        <f t="shared" si="129"/>
        <v>0</v>
      </c>
      <c r="AE538" s="8">
        <f t="shared" si="130"/>
        <v>0</v>
      </c>
      <c r="AF538" s="8">
        <f t="shared" si="131"/>
        <v>0</v>
      </c>
      <c r="AG538" s="8">
        <f t="shared" si="132"/>
        <v>0</v>
      </c>
      <c r="AH538" s="8">
        <f t="shared" si="133"/>
        <v>4</v>
      </c>
      <c r="AI538" s="8">
        <f t="shared" si="134"/>
        <v>8</v>
      </c>
      <c r="AJ538" s="8">
        <f t="shared" si="135"/>
        <v>0</v>
      </c>
      <c r="AK538" s="8">
        <f t="shared" si="136"/>
        <v>4</v>
      </c>
      <c r="AL538" s="1">
        <f t="shared" si="128"/>
        <v>16</v>
      </c>
    </row>
    <row r="539" spans="1:38">
      <c r="A539">
        <v>540635790</v>
      </c>
      <c r="H539">
        <v>606841443</v>
      </c>
      <c r="I539">
        <f t="shared" si="122"/>
        <v>1</v>
      </c>
      <c r="J539" s="2">
        <f t="shared" si="124"/>
        <v>0</v>
      </c>
      <c r="K539" s="2" t="str">
        <f t="shared" si="125"/>
        <v>606</v>
      </c>
      <c r="M539" s="8">
        <f>VALUE(MID($H539,M$1,1))</f>
        <v>6</v>
      </c>
      <c r="N539" s="8">
        <f>VALUE(MID($H539,N$1,1))</f>
        <v>0</v>
      </c>
      <c r="O539" s="8">
        <f>VALUE(MID($H539,O$1,1))</f>
        <v>6</v>
      </c>
      <c r="P539" s="8">
        <f>VALUE(MID($H539,P$1,1))</f>
        <v>8</v>
      </c>
      <c r="Q539" s="8">
        <f>VALUE(MID($H539,Q$1,1))</f>
        <v>4</v>
      </c>
      <c r="R539" s="8">
        <f>VALUE(MID($H539,R$1,1))</f>
        <v>1</v>
      </c>
      <c r="S539" s="8">
        <f>VALUE(MID($H539,S$1,1))</f>
        <v>4</v>
      </c>
      <c r="T539" s="8">
        <f>VALUE(MID($H539,T$1,1))</f>
        <v>4</v>
      </c>
      <c r="U539" s="8">
        <f>VALUE(MID($H539,U$1,1))</f>
        <v>3</v>
      </c>
      <c r="W539" s="6">
        <f t="shared" si="126"/>
        <v>0</v>
      </c>
      <c r="Z539" s="5">
        <f t="shared" si="123"/>
        <v>1</v>
      </c>
      <c r="AC539" s="8">
        <f t="shared" si="127"/>
        <v>6</v>
      </c>
      <c r="AD539" s="8">
        <f t="shared" si="129"/>
        <v>0</v>
      </c>
      <c r="AE539" s="8">
        <f t="shared" si="130"/>
        <v>6</v>
      </c>
      <c r="AF539" s="8">
        <f t="shared" si="131"/>
        <v>8</v>
      </c>
      <c r="AG539" s="8">
        <f t="shared" si="132"/>
        <v>4</v>
      </c>
      <c r="AH539" s="8">
        <f t="shared" si="133"/>
        <v>0</v>
      </c>
      <c r="AI539" s="8">
        <f t="shared" si="134"/>
        <v>4</v>
      </c>
      <c r="AJ539" s="8">
        <f t="shared" si="135"/>
        <v>4</v>
      </c>
      <c r="AK539" s="8">
        <f t="shared" si="136"/>
        <v>0</v>
      </c>
      <c r="AL539" s="1">
        <f t="shared" si="128"/>
        <v>32</v>
      </c>
    </row>
    <row r="540" spans="1:38">
      <c r="A540">
        <v>531884221</v>
      </c>
      <c r="H540">
        <v>856839956</v>
      </c>
      <c r="I540">
        <f t="shared" si="122"/>
        <v>1</v>
      </c>
      <c r="J540" s="2">
        <f t="shared" si="124"/>
        <v>0</v>
      </c>
      <c r="K540" s="2" t="str">
        <f t="shared" si="125"/>
        <v>856</v>
      </c>
      <c r="M540" s="8">
        <f>VALUE(MID($H540,M$1,1))</f>
        <v>8</v>
      </c>
      <c r="N540" s="8">
        <f>VALUE(MID($H540,N$1,1))</f>
        <v>5</v>
      </c>
      <c r="O540" s="8">
        <f>VALUE(MID($H540,O$1,1))</f>
        <v>6</v>
      </c>
      <c r="P540" s="8">
        <f>VALUE(MID($H540,P$1,1))</f>
        <v>8</v>
      </c>
      <c r="Q540" s="8">
        <f>VALUE(MID($H540,Q$1,1))</f>
        <v>3</v>
      </c>
      <c r="R540" s="8">
        <f>VALUE(MID($H540,R$1,1))</f>
        <v>9</v>
      </c>
      <c r="S540" s="8">
        <f>VALUE(MID($H540,S$1,1))</f>
        <v>9</v>
      </c>
      <c r="T540" s="8">
        <f>VALUE(MID($H540,T$1,1))</f>
        <v>5</v>
      </c>
      <c r="U540" s="8">
        <f>VALUE(MID($H540,U$1,1))</f>
        <v>6</v>
      </c>
      <c r="W540" s="6">
        <f t="shared" si="126"/>
        <v>0</v>
      </c>
      <c r="Z540" s="5">
        <f t="shared" si="123"/>
        <v>0</v>
      </c>
      <c r="AC540" s="8">
        <f t="shared" si="127"/>
        <v>8</v>
      </c>
      <c r="AD540" s="8">
        <f t="shared" si="129"/>
        <v>0</v>
      </c>
      <c r="AE540" s="8">
        <f t="shared" si="130"/>
        <v>6</v>
      </c>
      <c r="AF540" s="8">
        <f t="shared" si="131"/>
        <v>8</v>
      </c>
      <c r="AG540" s="8">
        <f t="shared" si="132"/>
        <v>0</v>
      </c>
      <c r="AH540" s="8">
        <f t="shared" si="133"/>
        <v>0</v>
      </c>
      <c r="AI540" s="8">
        <f t="shared" si="134"/>
        <v>0</v>
      </c>
      <c r="AJ540" s="8">
        <f t="shared" si="135"/>
        <v>0</v>
      </c>
      <c r="AK540" s="8">
        <f t="shared" si="136"/>
        <v>6</v>
      </c>
      <c r="AL540" s="1">
        <f t="shared" si="128"/>
        <v>28</v>
      </c>
    </row>
    <row r="541" spans="1:38">
      <c r="A541">
        <v>546361837</v>
      </c>
      <c r="H541">
        <v>657611184</v>
      </c>
      <c r="I541">
        <f t="shared" si="122"/>
        <v>1</v>
      </c>
      <c r="J541" s="2">
        <f t="shared" si="124"/>
        <v>0</v>
      </c>
      <c r="K541" s="2" t="str">
        <f t="shared" si="125"/>
        <v>657</v>
      </c>
      <c r="M541" s="8">
        <f>VALUE(MID($H541,M$1,1))</f>
        <v>6</v>
      </c>
      <c r="N541" s="8">
        <f>VALUE(MID($H541,N$1,1))</f>
        <v>5</v>
      </c>
      <c r="O541" s="8">
        <f>VALUE(MID($H541,O$1,1))</f>
        <v>7</v>
      </c>
      <c r="P541" s="8">
        <f>VALUE(MID($H541,P$1,1))</f>
        <v>6</v>
      </c>
      <c r="Q541" s="8">
        <f>VALUE(MID($H541,Q$1,1))</f>
        <v>1</v>
      </c>
      <c r="R541" s="8">
        <f>VALUE(MID($H541,R$1,1))</f>
        <v>1</v>
      </c>
      <c r="S541" s="8">
        <f>VALUE(MID($H541,S$1,1))</f>
        <v>1</v>
      </c>
      <c r="T541" s="8">
        <f>VALUE(MID($H541,T$1,1))</f>
        <v>8</v>
      </c>
      <c r="U541" s="8">
        <f>VALUE(MID($H541,U$1,1))</f>
        <v>4</v>
      </c>
      <c r="W541" s="6">
        <f t="shared" si="126"/>
        <v>0</v>
      </c>
      <c r="Z541" s="5">
        <f t="shared" si="123"/>
        <v>3</v>
      </c>
      <c r="AC541" s="8">
        <f t="shared" si="127"/>
        <v>6</v>
      </c>
      <c r="AD541" s="8">
        <f t="shared" si="129"/>
        <v>0</v>
      </c>
      <c r="AE541" s="8">
        <f t="shared" si="130"/>
        <v>0</v>
      </c>
      <c r="AF541" s="8">
        <f t="shared" si="131"/>
        <v>6</v>
      </c>
      <c r="AG541" s="8">
        <f t="shared" si="132"/>
        <v>0</v>
      </c>
      <c r="AH541" s="8">
        <f t="shared" si="133"/>
        <v>0</v>
      </c>
      <c r="AI541" s="8">
        <f t="shared" si="134"/>
        <v>0</v>
      </c>
      <c r="AJ541" s="8">
        <f t="shared" si="135"/>
        <v>8</v>
      </c>
      <c r="AK541" s="8">
        <f t="shared" si="136"/>
        <v>4</v>
      </c>
      <c r="AL541" s="1">
        <f t="shared" si="128"/>
        <v>24</v>
      </c>
    </row>
    <row r="542" spans="1:38">
      <c r="A542">
        <v>728469805</v>
      </c>
      <c r="H542">
        <v>863387929</v>
      </c>
      <c r="I542">
        <f t="shared" si="122"/>
        <v>1</v>
      </c>
      <c r="J542" s="2">
        <f t="shared" si="124"/>
        <v>0</v>
      </c>
      <c r="K542" s="2" t="str">
        <f t="shared" si="125"/>
        <v>863</v>
      </c>
      <c r="M542" s="8">
        <f>VALUE(MID($H542,M$1,1))</f>
        <v>8</v>
      </c>
      <c r="N542" s="8">
        <f>VALUE(MID($H542,N$1,1))</f>
        <v>6</v>
      </c>
      <c r="O542" s="8">
        <f>VALUE(MID($H542,O$1,1))</f>
        <v>3</v>
      </c>
      <c r="P542" s="8">
        <f>VALUE(MID($H542,P$1,1))</f>
        <v>3</v>
      </c>
      <c r="Q542" s="8">
        <f>VALUE(MID($H542,Q$1,1))</f>
        <v>8</v>
      </c>
      <c r="R542" s="8">
        <f>VALUE(MID($H542,R$1,1))</f>
        <v>7</v>
      </c>
      <c r="S542" s="8">
        <f>VALUE(MID($H542,S$1,1))</f>
        <v>9</v>
      </c>
      <c r="T542" s="8">
        <f>VALUE(MID($H542,T$1,1))</f>
        <v>2</v>
      </c>
      <c r="U542" s="8">
        <f>VALUE(MID($H542,U$1,1))</f>
        <v>9</v>
      </c>
      <c r="W542" s="6">
        <f t="shared" si="126"/>
        <v>0</v>
      </c>
      <c r="Z542" s="5">
        <f t="shared" si="123"/>
        <v>0</v>
      </c>
      <c r="AC542" s="8">
        <f t="shared" si="127"/>
        <v>8</v>
      </c>
      <c r="AD542" s="8">
        <f t="shared" si="129"/>
        <v>6</v>
      </c>
      <c r="AE542" s="8">
        <f t="shared" si="130"/>
        <v>0</v>
      </c>
      <c r="AF542" s="8">
        <f t="shared" si="131"/>
        <v>0</v>
      </c>
      <c r="AG542" s="8">
        <f t="shared" si="132"/>
        <v>8</v>
      </c>
      <c r="AH542" s="8">
        <f t="shared" si="133"/>
        <v>0</v>
      </c>
      <c r="AI542" s="8">
        <f t="shared" si="134"/>
        <v>0</v>
      </c>
      <c r="AJ542" s="8">
        <f t="shared" si="135"/>
        <v>2</v>
      </c>
      <c r="AK542" s="8">
        <f t="shared" si="136"/>
        <v>0</v>
      </c>
      <c r="AL542" s="1">
        <f t="shared" si="128"/>
        <v>24</v>
      </c>
    </row>
    <row r="543" spans="1:38">
      <c r="A543">
        <v>660405067</v>
      </c>
      <c r="H543">
        <v>564624561</v>
      </c>
      <c r="I543">
        <f t="shared" si="122"/>
        <v>1</v>
      </c>
      <c r="J543" s="2">
        <f t="shared" si="124"/>
        <v>0</v>
      </c>
      <c r="K543" s="2" t="str">
        <f t="shared" si="125"/>
        <v>564</v>
      </c>
      <c r="M543" s="8">
        <f>VALUE(MID($H543,M$1,1))</f>
        <v>5</v>
      </c>
      <c r="N543" s="8">
        <f>VALUE(MID($H543,N$1,1))</f>
        <v>6</v>
      </c>
      <c r="O543" s="8">
        <f>VALUE(MID($H543,O$1,1))</f>
        <v>4</v>
      </c>
      <c r="P543" s="8">
        <f>VALUE(MID($H543,P$1,1))</f>
        <v>6</v>
      </c>
      <c r="Q543" s="8">
        <f>VALUE(MID($H543,Q$1,1))</f>
        <v>2</v>
      </c>
      <c r="R543" s="8">
        <f>VALUE(MID($H543,R$1,1))</f>
        <v>4</v>
      </c>
      <c r="S543" s="8">
        <f>VALUE(MID($H543,S$1,1))</f>
        <v>5</v>
      </c>
      <c r="T543" s="8">
        <f>VALUE(MID($H543,T$1,1))</f>
        <v>6</v>
      </c>
      <c r="U543" s="8">
        <f>VALUE(MID($H543,U$1,1))</f>
        <v>1</v>
      </c>
      <c r="W543" s="6">
        <f t="shared" si="126"/>
        <v>0</v>
      </c>
      <c r="Z543" s="5">
        <f t="shared" si="123"/>
        <v>1</v>
      </c>
      <c r="AC543" s="8">
        <f t="shared" si="127"/>
        <v>0</v>
      </c>
      <c r="AD543" s="8">
        <f t="shared" si="129"/>
        <v>6</v>
      </c>
      <c r="AE543" s="8">
        <f t="shared" si="130"/>
        <v>4</v>
      </c>
      <c r="AF543" s="8">
        <f t="shared" si="131"/>
        <v>6</v>
      </c>
      <c r="AG543" s="8">
        <f t="shared" si="132"/>
        <v>2</v>
      </c>
      <c r="AH543" s="8">
        <f t="shared" si="133"/>
        <v>4</v>
      </c>
      <c r="AI543" s="8">
        <f t="shared" si="134"/>
        <v>0</v>
      </c>
      <c r="AJ543" s="8">
        <f t="shared" si="135"/>
        <v>6</v>
      </c>
      <c r="AK543" s="8">
        <f t="shared" si="136"/>
        <v>0</v>
      </c>
      <c r="AL543" s="1">
        <f t="shared" si="128"/>
        <v>28</v>
      </c>
    </row>
    <row r="544" spans="1:38">
      <c r="A544">
        <v>601225926</v>
      </c>
      <c r="H544">
        <v>794785111</v>
      </c>
      <c r="I544">
        <f t="shared" si="122"/>
        <v>1</v>
      </c>
      <c r="J544" s="2">
        <f t="shared" si="124"/>
        <v>0</v>
      </c>
      <c r="K544" s="2" t="str">
        <f t="shared" si="125"/>
        <v>794</v>
      </c>
      <c r="M544" s="8">
        <f>VALUE(MID($H544,M$1,1))</f>
        <v>7</v>
      </c>
      <c r="N544" s="8">
        <f>VALUE(MID($H544,N$1,1))</f>
        <v>9</v>
      </c>
      <c r="O544" s="8">
        <f>VALUE(MID($H544,O$1,1))</f>
        <v>4</v>
      </c>
      <c r="P544" s="8">
        <f>VALUE(MID($H544,P$1,1))</f>
        <v>7</v>
      </c>
      <c r="Q544" s="8">
        <f>VALUE(MID($H544,Q$1,1))</f>
        <v>8</v>
      </c>
      <c r="R544" s="8">
        <f>VALUE(MID($H544,R$1,1))</f>
        <v>5</v>
      </c>
      <c r="S544" s="8">
        <f>VALUE(MID($H544,S$1,1))</f>
        <v>1</v>
      </c>
      <c r="T544" s="8">
        <f>VALUE(MID($H544,T$1,1))</f>
        <v>1</v>
      </c>
      <c r="U544" s="8">
        <f>VALUE(MID($H544,U$1,1))</f>
        <v>1</v>
      </c>
      <c r="W544" s="6">
        <f t="shared" si="126"/>
        <v>0</v>
      </c>
      <c r="Z544" s="5">
        <f t="shared" si="123"/>
        <v>3</v>
      </c>
      <c r="AC544" s="8">
        <f t="shared" si="127"/>
        <v>0</v>
      </c>
      <c r="AD544" s="8">
        <f t="shared" si="129"/>
        <v>0</v>
      </c>
      <c r="AE544" s="8">
        <f t="shared" si="130"/>
        <v>4</v>
      </c>
      <c r="AF544" s="8">
        <f t="shared" si="131"/>
        <v>0</v>
      </c>
      <c r="AG544" s="8">
        <f t="shared" si="132"/>
        <v>8</v>
      </c>
      <c r="AH544" s="8">
        <f t="shared" si="133"/>
        <v>0</v>
      </c>
      <c r="AI544" s="8">
        <f t="shared" si="134"/>
        <v>0</v>
      </c>
      <c r="AJ544" s="8">
        <f t="shared" si="135"/>
        <v>0</v>
      </c>
      <c r="AK544" s="8">
        <f t="shared" si="136"/>
        <v>0</v>
      </c>
      <c r="AL544" s="1">
        <f t="shared" si="128"/>
        <v>12</v>
      </c>
    </row>
    <row r="545" spans="1:38">
      <c r="A545">
        <v>585582010</v>
      </c>
      <c r="H545">
        <v>716425278</v>
      </c>
      <c r="I545">
        <f t="shared" si="122"/>
        <v>1</v>
      </c>
      <c r="J545" s="2">
        <f t="shared" si="124"/>
        <v>0</v>
      </c>
      <c r="K545" s="2" t="str">
        <f t="shared" si="125"/>
        <v>716</v>
      </c>
      <c r="M545" s="8">
        <f>VALUE(MID($H545,M$1,1))</f>
        <v>7</v>
      </c>
      <c r="N545" s="8">
        <f>VALUE(MID($H545,N$1,1))</f>
        <v>1</v>
      </c>
      <c r="O545" s="8">
        <f>VALUE(MID($H545,O$1,1))</f>
        <v>6</v>
      </c>
      <c r="P545" s="8">
        <f>VALUE(MID($H545,P$1,1))</f>
        <v>4</v>
      </c>
      <c r="Q545" s="8">
        <f>VALUE(MID($H545,Q$1,1))</f>
        <v>2</v>
      </c>
      <c r="R545" s="8">
        <f>VALUE(MID($H545,R$1,1))</f>
        <v>5</v>
      </c>
      <c r="S545" s="8">
        <f>VALUE(MID($H545,S$1,1))</f>
        <v>2</v>
      </c>
      <c r="T545" s="8">
        <f>VALUE(MID($H545,T$1,1))</f>
        <v>7</v>
      </c>
      <c r="U545" s="8">
        <f>VALUE(MID($H545,U$1,1))</f>
        <v>8</v>
      </c>
      <c r="W545" s="6">
        <f t="shared" si="126"/>
        <v>0</v>
      </c>
      <c r="Z545" s="5">
        <f t="shared" si="123"/>
        <v>1</v>
      </c>
      <c r="AC545" s="8">
        <f t="shared" si="127"/>
        <v>0</v>
      </c>
      <c r="AD545" s="8">
        <f t="shared" si="129"/>
        <v>0</v>
      </c>
      <c r="AE545" s="8">
        <f t="shared" si="130"/>
        <v>6</v>
      </c>
      <c r="AF545" s="8">
        <f t="shared" si="131"/>
        <v>4</v>
      </c>
      <c r="AG545" s="8">
        <f t="shared" si="132"/>
        <v>2</v>
      </c>
      <c r="AH545" s="8">
        <f t="shared" si="133"/>
        <v>0</v>
      </c>
      <c r="AI545" s="8">
        <f t="shared" si="134"/>
        <v>2</v>
      </c>
      <c r="AJ545" s="8">
        <f t="shared" si="135"/>
        <v>0</v>
      </c>
      <c r="AK545" s="8">
        <f t="shared" si="136"/>
        <v>8</v>
      </c>
      <c r="AL545" s="1">
        <f t="shared" si="128"/>
        <v>22</v>
      </c>
    </row>
    <row r="546" spans="1:38">
      <c r="A546">
        <v>805855739</v>
      </c>
      <c r="H546">
        <v>729923928</v>
      </c>
      <c r="I546">
        <f t="shared" si="122"/>
        <v>1</v>
      </c>
      <c r="J546" s="2">
        <f t="shared" si="124"/>
        <v>0</v>
      </c>
      <c r="K546" s="2" t="str">
        <f t="shared" si="125"/>
        <v>729</v>
      </c>
      <c r="M546" s="8">
        <f>VALUE(MID($H546,M$1,1))</f>
        <v>7</v>
      </c>
      <c r="N546" s="8">
        <f>VALUE(MID($H546,N$1,1))</f>
        <v>2</v>
      </c>
      <c r="O546" s="8">
        <f>VALUE(MID($H546,O$1,1))</f>
        <v>9</v>
      </c>
      <c r="P546" s="8">
        <f>VALUE(MID($H546,P$1,1))</f>
        <v>9</v>
      </c>
      <c r="Q546" s="8">
        <f>VALUE(MID($H546,Q$1,1))</f>
        <v>2</v>
      </c>
      <c r="R546" s="8">
        <f>VALUE(MID($H546,R$1,1))</f>
        <v>3</v>
      </c>
      <c r="S546" s="8">
        <f>VALUE(MID($H546,S$1,1))</f>
        <v>9</v>
      </c>
      <c r="T546" s="8">
        <f>VALUE(MID($H546,T$1,1))</f>
        <v>2</v>
      </c>
      <c r="U546" s="8">
        <f>VALUE(MID($H546,U$1,1))</f>
        <v>8</v>
      </c>
      <c r="W546" s="6">
        <f t="shared" si="126"/>
        <v>0</v>
      </c>
      <c r="Z546" s="5">
        <f t="shared" si="123"/>
        <v>0</v>
      </c>
      <c r="AC546" s="8">
        <f t="shared" si="127"/>
        <v>0</v>
      </c>
      <c r="AD546" s="8">
        <f t="shared" si="129"/>
        <v>2</v>
      </c>
      <c r="AE546" s="8">
        <f t="shared" si="130"/>
        <v>0</v>
      </c>
      <c r="AF546" s="8">
        <f t="shared" si="131"/>
        <v>0</v>
      </c>
      <c r="AG546" s="8">
        <f t="shared" si="132"/>
        <v>2</v>
      </c>
      <c r="AH546" s="8">
        <f t="shared" si="133"/>
        <v>0</v>
      </c>
      <c r="AI546" s="8">
        <f t="shared" si="134"/>
        <v>0</v>
      </c>
      <c r="AJ546" s="8">
        <f t="shared" si="135"/>
        <v>2</v>
      </c>
      <c r="AK546" s="8">
        <f t="shared" si="136"/>
        <v>8</v>
      </c>
      <c r="AL546" s="1">
        <f t="shared" si="128"/>
        <v>14</v>
      </c>
    </row>
    <row r="547" spans="1:38">
      <c r="A547">
        <v>619462702</v>
      </c>
      <c r="H547">
        <v>751031422</v>
      </c>
      <c r="I547">
        <f t="shared" si="122"/>
        <v>1</v>
      </c>
      <c r="J547" s="2">
        <f t="shared" si="124"/>
        <v>0</v>
      </c>
      <c r="K547" s="2" t="str">
        <f t="shared" si="125"/>
        <v>751</v>
      </c>
      <c r="M547" s="8">
        <f>VALUE(MID($H547,M$1,1))</f>
        <v>7</v>
      </c>
      <c r="N547" s="8">
        <f>VALUE(MID($H547,N$1,1))</f>
        <v>5</v>
      </c>
      <c r="O547" s="8">
        <f>VALUE(MID($H547,O$1,1))</f>
        <v>1</v>
      </c>
      <c r="P547" s="8">
        <f>VALUE(MID($H547,P$1,1))</f>
        <v>0</v>
      </c>
      <c r="Q547" s="8">
        <f>VALUE(MID($H547,Q$1,1))</f>
        <v>3</v>
      </c>
      <c r="R547" s="8">
        <f>VALUE(MID($H547,R$1,1))</f>
        <v>1</v>
      </c>
      <c r="S547" s="8">
        <f>VALUE(MID($H547,S$1,1))</f>
        <v>4</v>
      </c>
      <c r="T547" s="8">
        <f>VALUE(MID($H547,T$1,1))</f>
        <v>2</v>
      </c>
      <c r="U547" s="8">
        <f>VALUE(MID($H547,U$1,1))</f>
        <v>2</v>
      </c>
      <c r="W547" s="6">
        <f t="shared" si="126"/>
        <v>0</v>
      </c>
      <c r="Z547" s="5">
        <f t="shared" si="123"/>
        <v>2</v>
      </c>
      <c r="AC547" s="8">
        <f t="shared" si="127"/>
        <v>0</v>
      </c>
      <c r="AD547" s="8">
        <f t="shared" si="129"/>
        <v>0</v>
      </c>
      <c r="AE547" s="8">
        <f t="shared" si="130"/>
        <v>0</v>
      </c>
      <c r="AF547" s="8">
        <f t="shared" si="131"/>
        <v>0</v>
      </c>
      <c r="AG547" s="8">
        <f t="shared" si="132"/>
        <v>0</v>
      </c>
      <c r="AH547" s="8">
        <f t="shared" si="133"/>
        <v>0</v>
      </c>
      <c r="AI547" s="8">
        <f t="shared" si="134"/>
        <v>4</v>
      </c>
      <c r="AJ547" s="8">
        <f t="shared" si="135"/>
        <v>2</v>
      </c>
      <c r="AK547" s="8">
        <f t="shared" si="136"/>
        <v>2</v>
      </c>
      <c r="AL547" s="1">
        <f t="shared" si="128"/>
        <v>8</v>
      </c>
    </row>
    <row r="548" spans="1:38">
      <c r="A548">
        <v>511067383</v>
      </c>
      <c r="H548">
        <v>733555338</v>
      </c>
      <c r="I548">
        <f t="shared" si="122"/>
        <v>1</v>
      </c>
      <c r="J548" s="2">
        <f t="shared" si="124"/>
        <v>0</v>
      </c>
      <c r="K548" s="2" t="str">
        <f t="shared" si="125"/>
        <v>733</v>
      </c>
      <c r="M548" s="8">
        <f>VALUE(MID($H548,M$1,1))</f>
        <v>7</v>
      </c>
      <c r="N548" s="8">
        <f>VALUE(MID($H548,N$1,1))</f>
        <v>3</v>
      </c>
      <c r="O548" s="8">
        <f>VALUE(MID($H548,O$1,1))</f>
        <v>3</v>
      </c>
      <c r="P548" s="8">
        <f>VALUE(MID($H548,P$1,1))</f>
        <v>5</v>
      </c>
      <c r="Q548" s="8">
        <f>VALUE(MID($H548,Q$1,1))</f>
        <v>5</v>
      </c>
      <c r="R548" s="8">
        <f>VALUE(MID($H548,R$1,1))</f>
        <v>5</v>
      </c>
      <c r="S548" s="8">
        <f>VALUE(MID($H548,S$1,1))</f>
        <v>3</v>
      </c>
      <c r="T548" s="8">
        <f>VALUE(MID($H548,T$1,1))</f>
        <v>3</v>
      </c>
      <c r="U548" s="8">
        <f>VALUE(MID($H548,U$1,1))</f>
        <v>8</v>
      </c>
      <c r="W548" s="6">
        <f t="shared" si="126"/>
        <v>0</v>
      </c>
      <c r="Z548" s="5">
        <f t="shared" si="123"/>
        <v>0</v>
      </c>
      <c r="AC548" s="8">
        <f t="shared" si="127"/>
        <v>0</v>
      </c>
      <c r="AD548" s="8">
        <f t="shared" si="129"/>
        <v>0</v>
      </c>
      <c r="AE548" s="8">
        <f t="shared" si="130"/>
        <v>0</v>
      </c>
      <c r="AF548" s="8">
        <f t="shared" si="131"/>
        <v>0</v>
      </c>
      <c r="AG548" s="8">
        <f t="shared" si="132"/>
        <v>0</v>
      </c>
      <c r="AH548" s="8">
        <f t="shared" si="133"/>
        <v>0</v>
      </c>
      <c r="AI548" s="8">
        <f t="shared" si="134"/>
        <v>0</v>
      </c>
      <c r="AJ548" s="8">
        <f t="shared" si="135"/>
        <v>0</v>
      </c>
      <c r="AK548" s="8">
        <f t="shared" si="136"/>
        <v>8</v>
      </c>
      <c r="AL548" s="1">
        <f t="shared" si="128"/>
        <v>8</v>
      </c>
    </row>
    <row r="549" spans="1:38">
      <c r="A549">
        <v>734791565</v>
      </c>
      <c r="H549">
        <v>623200519</v>
      </c>
      <c r="I549">
        <f t="shared" si="122"/>
        <v>1</v>
      </c>
      <c r="J549" s="2">
        <f t="shared" si="124"/>
        <v>0</v>
      </c>
      <c r="K549" s="2" t="str">
        <f t="shared" si="125"/>
        <v>623</v>
      </c>
      <c r="M549" s="8">
        <f>VALUE(MID($H549,M$1,1))</f>
        <v>6</v>
      </c>
      <c r="N549" s="8">
        <f>VALUE(MID($H549,N$1,1))</f>
        <v>2</v>
      </c>
      <c r="O549" s="8">
        <f>VALUE(MID($H549,O$1,1))</f>
        <v>3</v>
      </c>
      <c r="P549" s="8">
        <f>VALUE(MID($H549,P$1,1))</f>
        <v>2</v>
      </c>
      <c r="Q549" s="8">
        <f>VALUE(MID($H549,Q$1,1))</f>
        <v>0</v>
      </c>
      <c r="R549" s="8">
        <f>VALUE(MID($H549,R$1,1))</f>
        <v>0</v>
      </c>
      <c r="S549" s="8">
        <f>VALUE(MID($H549,S$1,1))</f>
        <v>5</v>
      </c>
      <c r="T549" s="8">
        <f>VALUE(MID($H549,T$1,1))</f>
        <v>1</v>
      </c>
      <c r="U549" s="8">
        <f>VALUE(MID($H549,U$1,1))</f>
        <v>9</v>
      </c>
      <c r="W549" s="6">
        <f t="shared" si="126"/>
        <v>0</v>
      </c>
      <c r="Z549" s="5">
        <f t="shared" si="123"/>
        <v>1</v>
      </c>
      <c r="AC549" s="8">
        <f t="shared" si="127"/>
        <v>6</v>
      </c>
      <c r="AD549" s="8">
        <f t="shared" si="129"/>
        <v>2</v>
      </c>
      <c r="AE549" s="8">
        <f t="shared" si="130"/>
        <v>0</v>
      </c>
      <c r="AF549" s="8">
        <f t="shared" si="131"/>
        <v>2</v>
      </c>
      <c r="AG549" s="8">
        <f t="shared" si="132"/>
        <v>0</v>
      </c>
      <c r="AH549" s="8">
        <f t="shared" si="133"/>
        <v>0</v>
      </c>
      <c r="AI549" s="8">
        <f t="shared" si="134"/>
        <v>0</v>
      </c>
      <c r="AJ549" s="8">
        <f t="shared" si="135"/>
        <v>0</v>
      </c>
      <c r="AK549" s="8">
        <f t="shared" si="136"/>
        <v>0</v>
      </c>
      <c r="AL549" s="1">
        <f t="shared" si="128"/>
        <v>10</v>
      </c>
    </row>
    <row r="550" spans="1:38">
      <c r="A550">
        <v>763142654</v>
      </c>
      <c r="H550">
        <v>526173266</v>
      </c>
      <c r="I550">
        <f t="shared" si="122"/>
        <v>1</v>
      </c>
      <c r="J550" s="2">
        <f t="shared" si="124"/>
        <v>0</v>
      </c>
      <c r="K550" s="2" t="str">
        <f t="shared" si="125"/>
        <v>526</v>
      </c>
      <c r="M550" s="8">
        <f>VALUE(MID($H550,M$1,1))</f>
        <v>5</v>
      </c>
      <c r="N550" s="8">
        <f>VALUE(MID($H550,N$1,1))</f>
        <v>2</v>
      </c>
      <c r="O550" s="8">
        <f>VALUE(MID($H550,O$1,1))</f>
        <v>6</v>
      </c>
      <c r="P550" s="8">
        <f>VALUE(MID($H550,P$1,1))</f>
        <v>1</v>
      </c>
      <c r="Q550" s="8">
        <f>VALUE(MID($H550,Q$1,1))</f>
        <v>7</v>
      </c>
      <c r="R550" s="8">
        <f>VALUE(MID($H550,R$1,1))</f>
        <v>3</v>
      </c>
      <c r="S550" s="8">
        <f>VALUE(MID($H550,S$1,1))</f>
        <v>2</v>
      </c>
      <c r="T550" s="8">
        <f>VALUE(MID($H550,T$1,1))</f>
        <v>6</v>
      </c>
      <c r="U550" s="8">
        <f>VALUE(MID($H550,U$1,1))</f>
        <v>6</v>
      </c>
      <c r="W550" s="6">
        <f t="shared" si="126"/>
        <v>0</v>
      </c>
      <c r="Z550" s="5">
        <f t="shared" si="123"/>
        <v>1</v>
      </c>
      <c r="AC550" s="8">
        <f t="shared" si="127"/>
        <v>0</v>
      </c>
      <c r="AD550" s="8">
        <f t="shared" si="129"/>
        <v>2</v>
      </c>
      <c r="AE550" s="8">
        <f t="shared" si="130"/>
        <v>6</v>
      </c>
      <c r="AF550" s="8">
        <f t="shared" si="131"/>
        <v>0</v>
      </c>
      <c r="AG550" s="8">
        <f t="shared" si="132"/>
        <v>0</v>
      </c>
      <c r="AH550" s="8">
        <f t="shared" si="133"/>
        <v>0</v>
      </c>
      <c r="AI550" s="8">
        <f t="shared" si="134"/>
        <v>2</v>
      </c>
      <c r="AJ550" s="8">
        <f t="shared" si="135"/>
        <v>6</v>
      </c>
      <c r="AK550" s="8">
        <f t="shared" si="136"/>
        <v>6</v>
      </c>
      <c r="AL550" s="1">
        <f t="shared" si="128"/>
        <v>22</v>
      </c>
    </row>
    <row r="551" spans="1:38">
      <c r="A551">
        <v>766699000</v>
      </c>
      <c r="H551">
        <v>709888234</v>
      </c>
      <c r="I551">
        <f t="shared" si="122"/>
        <v>1</v>
      </c>
      <c r="J551" s="2">
        <f t="shared" si="124"/>
        <v>0</v>
      </c>
      <c r="K551" s="2" t="str">
        <f t="shared" si="125"/>
        <v>709</v>
      </c>
      <c r="M551" s="8">
        <f>VALUE(MID($H551,M$1,1))</f>
        <v>7</v>
      </c>
      <c r="N551" s="8">
        <f>VALUE(MID($H551,N$1,1))</f>
        <v>0</v>
      </c>
      <c r="O551" s="8">
        <f>VALUE(MID($H551,O$1,1))</f>
        <v>9</v>
      </c>
      <c r="P551" s="8">
        <f>VALUE(MID($H551,P$1,1))</f>
        <v>8</v>
      </c>
      <c r="Q551" s="8">
        <f>VALUE(MID($H551,Q$1,1))</f>
        <v>8</v>
      </c>
      <c r="R551" s="8">
        <f>VALUE(MID($H551,R$1,1))</f>
        <v>8</v>
      </c>
      <c r="S551" s="8">
        <f>VALUE(MID($H551,S$1,1))</f>
        <v>2</v>
      </c>
      <c r="T551" s="8">
        <f>VALUE(MID($H551,T$1,1))</f>
        <v>3</v>
      </c>
      <c r="U551" s="8">
        <f>VALUE(MID($H551,U$1,1))</f>
        <v>4</v>
      </c>
      <c r="W551" s="6">
        <f t="shared" si="126"/>
        <v>0</v>
      </c>
      <c r="Z551" s="5">
        <f t="shared" si="123"/>
        <v>0</v>
      </c>
      <c r="AC551" s="8">
        <f t="shared" si="127"/>
        <v>0</v>
      </c>
      <c r="AD551" s="8">
        <f t="shared" si="129"/>
        <v>0</v>
      </c>
      <c r="AE551" s="8">
        <f t="shared" si="130"/>
        <v>0</v>
      </c>
      <c r="AF551" s="8">
        <f t="shared" si="131"/>
        <v>8</v>
      </c>
      <c r="AG551" s="8">
        <f t="shared" si="132"/>
        <v>8</v>
      </c>
      <c r="AH551" s="8">
        <f t="shared" si="133"/>
        <v>8</v>
      </c>
      <c r="AI551" s="8">
        <f t="shared" si="134"/>
        <v>2</v>
      </c>
      <c r="AJ551" s="8">
        <f t="shared" si="135"/>
        <v>0</v>
      </c>
      <c r="AK551" s="8">
        <f t="shared" si="136"/>
        <v>4</v>
      </c>
      <c r="AL551" s="1">
        <f t="shared" si="128"/>
        <v>30</v>
      </c>
    </row>
    <row r="552" spans="1:38">
      <c r="A552">
        <v>751828553</v>
      </c>
      <c r="H552">
        <v>595953148</v>
      </c>
      <c r="I552">
        <f t="shared" si="122"/>
        <v>1</v>
      </c>
      <c r="J552" s="2">
        <f t="shared" si="124"/>
        <v>0</v>
      </c>
      <c r="K552" s="2" t="str">
        <f t="shared" si="125"/>
        <v>595</v>
      </c>
      <c r="M552" s="8">
        <f>VALUE(MID($H552,M$1,1))</f>
        <v>5</v>
      </c>
      <c r="N552" s="8">
        <f>VALUE(MID($H552,N$1,1))</f>
        <v>9</v>
      </c>
      <c r="O552" s="8">
        <f>VALUE(MID($H552,O$1,1))</f>
        <v>5</v>
      </c>
      <c r="P552" s="8">
        <f>VALUE(MID($H552,P$1,1))</f>
        <v>9</v>
      </c>
      <c r="Q552" s="8">
        <f>VALUE(MID($H552,Q$1,1))</f>
        <v>5</v>
      </c>
      <c r="R552" s="8">
        <f>VALUE(MID($H552,R$1,1))</f>
        <v>3</v>
      </c>
      <c r="S552" s="8">
        <f>VALUE(MID($H552,S$1,1))</f>
        <v>1</v>
      </c>
      <c r="T552" s="8">
        <f>VALUE(MID($H552,T$1,1))</f>
        <v>4</v>
      </c>
      <c r="U552" s="8">
        <f>VALUE(MID($H552,U$1,1))</f>
        <v>8</v>
      </c>
      <c r="W552" s="6">
        <f t="shared" si="126"/>
        <v>0</v>
      </c>
      <c r="Z552" s="5">
        <f t="shared" si="123"/>
        <v>1</v>
      </c>
      <c r="AC552" s="8">
        <f t="shared" si="127"/>
        <v>0</v>
      </c>
      <c r="AD552" s="8">
        <f t="shared" si="129"/>
        <v>0</v>
      </c>
      <c r="AE552" s="8">
        <f t="shared" si="130"/>
        <v>0</v>
      </c>
      <c r="AF552" s="8">
        <f t="shared" si="131"/>
        <v>0</v>
      </c>
      <c r="AG552" s="8">
        <f t="shared" si="132"/>
        <v>0</v>
      </c>
      <c r="AH552" s="8">
        <f t="shared" si="133"/>
        <v>0</v>
      </c>
      <c r="AI552" s="8">
        <f t="shared" si="134"/>
        <v>0</v>
      </c>
      <c r="AJ552" s="8">
        <f t="shared" si="135"/>
        <v>4</v>
      </c>
      <c r="AK552" s="8">
        <f t="shared" si="136"/>
        <v>8</v>
      </c>
      <c r="AL552" s="1">
        <f t="shared" si="128"/>
        <v>12</v>
      </c>
    </row>
    <row r="553" spans="1:38">
      <c r="A553">
        <v>817724707</v>
      </c>
      <c r="H553">
        <v>885708623</v>
      </c>
      <c r="I553">
        <f t="shared" si="122"/>
        <v>1</v>
      </c>
      <c r="J553" s="2">
        <f t="shared" si="124"/>
        <v>0</v>
      </c>
      <c r="K553" s="2" t="str">
        <f t="shared" si="125"/>
        <v>885</v>
      </c>
      <c r="M553" s="8">
        <f>VALUE(MID($H553,M$1,1))</f>
        <v>8</v>
      </c>
      <c r="N553" s="8">
        <f>VALUE(MID($H553,N$1,1))</f>
        <v>8</v>
      </c>
      <c r="O553" s="8">
        <f>VALUE(MID($H553,O$1,1))</f>
        <v>5</v>
      </c>
      <c r="P553" s="8">
        <f>VALUE(MID($H553,P$1,1))</f>
        <v>7</v>
      </c>
      <c r="Q553" s="8">
        <f>VALUE(MID($H553,Q$1,1))</f>
        <v>0</v>
      </c>
      <c r="R553" s="8">
        <f>VALUE(MID($H553,R$1,1))</f>
        <v>8</v>
      </c>
      <c r="S553" s="8">
        <f>VALUE(MID($H553,S$1,1))</f>
        <v>6</v>
      </c>
      <c r="T553" s="8">
        <f>VALUE(MID($H553,T$1,1))</f>
        <v>2</v>
      </c>
      <c r="U553" s="8">
        <f>VALUE(MID($H553,U$1,1))</f>
        <v>3</v>
      </c>
      <c r="W553" s="6">
        <f t="shared" si="126"/>
        <v>0</v>
      </c>
      <c r="Z553" s="5">
        <f t="shared" si="123"/>
        <v>0</v>
      </c>
      <c r="AC553" s="8">
        <f t="shared" si="127"/>
        <v>8</v>
      </c>
      <c r="AD553" s="8">
        <f t="shared" si="129"/>
        <v>8</v>
      </c>
      <c r="AE553" s="8">
        <f t="shared" si="130"/>
        <v>0</v>
      </c>
      <c r="AF553" s="8">
        <f t="shared" si="131"/>
        <v>0</v>
      </c>
      <c r="AG553" s="8">
        <f t="shared" si="132"/>
        <v>0</v>
      </c>
      <c r="AH553" s="8">
        <f t="shared" si="133"/>
        <v>8</v>
      </c>
      <c r="AI553" s="8">
        <f t="shared" si="134"/>
        <v>6</v>
      </c>
      <c r="AJ553" s="8">
        <f t="shared" si="135"/>
        <v>2</v>
      </c>
      <c r="AK553" s="8">
        <f t="shared" si="136"/>
        <v>0</v>
      </c>
      <c r="AL553" s="1">
        <f t="shared" si="128"/>
        <v>32</v>
      </c>
    </row>
    <row r="554" spans="1:38">
      <c r="A554">
        <v>630385135</v>
      </c>
      <c r="H554">
        <v>555791646</v>
      </c>
      <c r="I554">
        <f t="shared" si="122"/>
        <v>1</v>
      </c>
      <c r="J554" s="2">
        <f t="shared" si="124"/>
        <v>0</v>
      </c>
      <c r="K554" s="2" t="str">
        <f t="shared" si="125"/>
        <v>555</v>
      </c>
      <c r="M554" s="8">
        <f>VALUE(MID($H554,M$1,1))</f>
        <v>5</v>
      </c>
      <c r="N554" s="8">
        <f>VALUE(MID($H554,N$1,1))</f>
        <v>5</v>
      </c>
      <c r="O554" s="8">
        <f>VALUE(MID($H554,O$1,1))</f>
        <v>5</v>
      </c>
      <c r="P554" s="8">
        <f>VALUE(MID($H554,P$1,1))</f>
        <v>7</v>
      </c>
      <c r="Q554" s="8">
        <f>VALUE(MID($H554,Q$1,1))</f>
        <v>9</v>
      </c>
      <c r="R554" s="8">
        <f>VALUE(MID($H554,R$1,1))</f>
        <v>1</v>
      </c>
      <c r="S554" s="8">
        <f>VALUE(MID($H554,S$1,1))</f>
        <v>6</v>
      </c>
      <c r="T554" s="8">
        <f>VALUE(MID($H554,T$1,1))</f>
        <v>4</v>
      </c>
      <c r="U554" s="8">
        <f>VALUE(MID($H554,U$1,1))</f>
        <v>6</v>
      </c>
      <c r="W554" s="6">
        <f t="shared" si="126"/>
        <v>0</v>
      </c>
      <c r="Z554" s="5">
        <f t="shared" si="123"/>
        <v>1</v>
      </c>
      <c r="AC554" s="8">
        <f t="shared" si="127"/>
        <v>0</v>
      </c>
      <c r="AD554" s="8">
        <f t="shared" si="129"/>
        <v>0</v>
      </c>
      <c r="AE554" s="8">
        <f t="shared" si="130"/>
        <v>0</v>
      </c>
      <c r="AF554" s="8">
        <f t="shared" si="131"/>
        <v>0</v>
      </c>
      <c r="AG554" s="8">
        <f t="shared" si="132"/>
        <v>0</v>
      </c>
      <c r="AH554" s="8">
        <f t="shared" si="133"/>
        <v>0</v>
      </c>
      <c r="AI554" s="8">
        <f t="shared" si="134"/>
        <v>6</v>
      </c>
      <c r="AJ554" s="8">
        <f t="shared" si="135"/>
        <v>4</v>
      </c>
      <c r="AK554" s="8">
        <f t="shared" si="136"/>
        <v>6</v>
      </c>
      <c r="AL554" s="1">
        <f t="shared" si="128"/>
        <v>16</v>
      </c>
    </row>
    <row r="555" spans="1:38">
      <c r="A555">
        <v>839281280</v>
      </c>
      <c r="H555">
        <v>858194923</v>
      </c>
      <c r="I555">
        <f t="shared" si="122"/>
        <v>1</v>
      </c>
      <c r="J555" s="2">
        <f t="shared" si="124"/>
        <v>0</v>
      </c>
      <c r="K555" s="2" t="str">
        <f t="shared" si="125"/>
        <v>858</v>
      </c>
      <c r="M555" s="8">
        <f>VALUE(MID($H555,M$1,1))</f>
        <v>8</v>
      </c>
      <c r="N555" s="8">
        <f>VALUE(MID($H555,N$1,1))</f>
        <v>5</v>
      </c>
      <c r="O555" s="8">
        <f>VALUE(MID($H555,O$1,1))</f>
        <v>8</v>
      </c>
      <c r="P555" s="8">
        <f>VALUE(MID($H555,P$1,1))</f>
        <v>1</v>
      </c>
      <c r="Q555" s="8">
        <f>VALUE(MID($H555,Q$1,1))</f>
        <v>9</v>
      </c>
      <c r="R555" s="8">
        <f>VALUE(MID($H555,R$1,1))</f>
        <v>4</v>
      </c>
      <c r="S555" s="8">
        <f>VALUE(MID($H555,S$1,1))</f>
        <v>9</v>
      </c>
      <c r="T555" s="8">
        <f>VALUE(MID($H555,T$1,1))</f>
        <v>2</v>
      </c>
      <c r="U555" s="8">
        <f>VALUE(MID($H555,U$1,1))</f>
        <v>3</v>
      </c>
      <c r="W555" s="6">
        <f t="shared" si="126"/>
        <v>0</v>
      </c>
      <c r="Z555" s="5">
        <f t="shared" si="123"/>
        <v>1</v>
      </c>
      <c r="AC555" s="8">
        <f t="shared" si="127"/>
        <v>8</v>
      </c>
      <c r="AD555" s="8">
        <f t="shared" si="129"/>
        <v>0</v>
      </c>
      <c r="AE555" s="8">
        <f t="shared" si="130"/>
        <v>8</v>
      </c>
      <c r="AF555" s="8">
        <f t="shared" si="131"/>
        <v>0</v>
      </c>
      <c r="AG555" s="8">
        <f t="shared" si="132"/>
        <v>0</v>
      </c>
      <c r="AH555" s="8">
        <f t="shared" si="133"/>
        <v>4</v>
      </c>
      <c r="AI555" s="8">
        <f t="shared" si="134"/>
        <v>0</v>
      </c>
      <c r="AJ555" s="8">
        <f t="shared" si="135"/>
        <v>2</v>
      </c>
      <c r="AK555" s="8">
        <f t="shared" si="136"/>
        <v>0</v>
      </c>
      <c r="AL555" s="1">
        <f t="shared" si="128"/>
        <v>22</v>
      </c>
    </row>
    <row r="556" spans="1:38">
      <c r="A556">
        <v>884375974</v>
      </c>
      <c r="H556">
        <v>511451163</v>
      </c>
      <c r="I556">
        <f t="shared" si="122"/>
        <v>1</v>
      </c>
      <c r="J556" s="2">
        <f t="shared" si="124"/>
        <v>1</v>
      </c>
      <c r="K556" s="2" t="str">
        <f t="shared" si="125"/>
        <v>511</v>
      </c>
      <c r="M556" s="8">
        <f>VALUE(MID($H556,M$1,1))</f>
        <v>5</v>
      </c>
      <c r="N556" s="8">
        <f>VALUE(MID($H556,N$1,1))</f>
        <v>1</v>
      </c>
      <c r="O556" s="8">
        <f>VALUE(MID($H556,O$1,1))</f>
        <v>1</v>
      </c>
      <c r="P556" s="8">
        <f>VALUE(MID($H556,P$1,1))</f>
        <v>4</v>
      </c>
      <c r="Q556" s="8">
        <f>VALUE(MID($H556,Q$1,1))</f>
        <v>5</v>
      </c>
      <c r="R556" s="8">
        <f>VALUE(MID($H556,R$1,1))</f>
        <v>1</v>
      </c>
      <c r="S556" s="8">
        <f>VALUE(MID($H556,S$1,1))</f>
        <v>1</v>
      </c>
      <c r="T556" s="8">
        <f>VALUE(MID($H556,T$1,1))</f>
        <v>6</v>
      </c>
      <c r="U556" s="8">
        <f>VALUE(MID($H556,U$1,1))</f>
        <v>3</v>
      </c>
      <c r="W556" s="6">
        <f t="shared" si="126"/>
        <v>0</v>
      </c>
      <c r="Z556" s="5">
        <f t="shared" si="123"/>
        <v>4</v>
      </c>
      <c r="AC556" s="8">
        <f t="shared" si="127"/>
        <v>0</v>
      </c>
      <c r="AD556" s="8">
        <f t="shared" si="129"/>
        <v>0</v>
      </c>
      <c r="AE556" s="8">
        <f t="shared" si="130"/>
        <v>0</v>
      </c>
      <c r="AF556" s="8">
        <f t="shared" si="131"/>
        <v>4</v>
      </c>
      <c r="AG556" s="8">
        <f t="shared" si="132"/>
        <v>0</v>
      </c>
      <c r="AH556" s="8">
        <f t="shared" si="133"/>
        <v>0</v>
      </c>
      <c r="AI556" s="8">
        <f t="shared" si="134"/>
        <v>0</v>
      </c>
      <c r="AJ556" s="8">
        <f t="shared" si="135"/>
        <v>6</v>
      </c>
      <c r="AK556" s="8">
        <f t="shared" si="136"/>
        <v>0</v>
      </c>
      <c r="AL556" s="1">
        <f t="shared" si="128"/>
        <v>10</v>
      </c>
    </row>
    <row r="557" spans="1:38">
      <c r="A557">
        <v>821311656</v>
      </c>
      <c r="H557">
        <v>603162515</v>
      </c>
      <c r="I557">
        <f t="shared" si="122"/>
        <v>1</v>
      </c>
      <c r="J557" s="2">
        <f t="shared" si="124"/>
        <v>0</v>
      </c>
      <c r="K557" s="2" t="str">
        <f t="shared" si="125"/>
        <v>603</v>
      </c>
      <c r="M557" s="8">
        <f>VALUE(MID($H557,M$1,1))</f>
        <v>6</v>
      </c>
      <c r="N557" s="8">
        <f>VALUE(MID($H557,N$1,1))</f>
        <v>0</v>
      </c>
      <c r="O557" s="8">
        <f>VALUE(MID($H557,O$1,1))</f>
        <v>3</v>
      </c>
      <c r="P557" s="8">
        <f>VALUE(MID($H557,P$1,1))</f>
        <v>1</v>
      </c>
      <c r="Q557" s="8">
        <f>VALUE(MID($H557,Q$1,1))</f>
        <v>6</v>
      </c>
      <c r="R557" s="8">
        <f>VALUE(MID($H557,R$1,1))</f>
        <v>2</v>
      </c>
      <c r="S557" s="8">
        <f>VALUE(MID($H557,S$1,1))</f>
        <v>5</v>
      </c>
      <c r="T557" s="8">
        <f>VALUE(MID($H557,T$1,1))</f>
        <v>1</v>
      </c>
      <c r="U557" s="8">
        <f>VALUE(MID($H557,U$1,1))</f>
        <v>5</v>
      </c>
      <c r="W557" s="6">
        <f t="shared" si="126"/>
        <v>0</v>
      </c>
      <c r="Z557" s="5">
        <f t="shared" si="123"/>
        <v>2</v>
      </c>
      <c r="AC557" s="8">
        <f t="shared" si="127"/>
        <v>6</v>
      </c>
      <c r="AD557" s="8">
        <f t="shared" si="129"/>
        <v>0</v>
      </c>
      <c r="AE557" s="8">
        <f t="shared" si="130"/>
        <v>0</v>
      </c>
      <c r="AF557" s="8">
        <f t="shared" si="131"/>
        <v>0</v>
      </c>
      <c r="AG557" s="8">
        <f t="shared" si="132"/>
        <v>6</v>
      </c>
      <c r="AH557" s="8">
        <f t="shared" si="133"/>
        <v>2</v>
      </c>
      <c r="AI557" s="8">
        <f t="shared" si="134"/>
        <v>0</v>
      </c>
      <c r="AJ557" s="8">
        <f t="shared" si="135"/>
        <v>0</v>
      </c>
      <c r="AK557" s="8">
        <f t="shared" si="136"/>
        <v>0</v>
      </c>
      <c r="AL557" s="1">
        <f t="shared" si="128"/>
        <v>14</v>
      </c>
    </row>
    <row r="558" spans="1:38">
      <c r="A558">
        <v>670334629</v>
      </c>
      <c r="H558">
        <v>898148557</v>
      </c>
      <c r="I558">
        <f t="shared" si="122"/>
        <v>1</v>
      </c>
      <c r="J558" s="2">
        <f t="shared" si="124"/>
        <v>0</v>
      </c>
      <c r="K558" s="2" t="str">
        <f t="shared" si="125"/>
        <v>898</v>
      </c>
      <c r="M558" s="8">
        <f>VALUE(MID($H558,M$1,1))</f>
        <v>8</v>
      </c>
      <c r="N558" s="8">
        <f>VALUE(MID($H558,N$1,1))</f>
        <v>9</v>
      </c>
      <c r="O558" s="8">
        <f>VALUE(MID($H558,O$1,1))</f>
        <v>8</v>
      </c>
      <c r="P558" s="8">
        <f>VALUE(MID($H558,P$1,1))</f>
        <v>1</v>
      </c>
      <c r="Q558" s="8">
        <f>VALUE(MID($H558,Q$1,1))</f>
        <v>4</v>
      </c>
      <c r="R558" s="8">
        <f>VALUE(MID($H558,R$1,1))</f>
        <v>8</v>
      </c>
      <c r="S558" s="8">
        <f>VALUE(MID($H558,S$1,1))</f>
        <v>5</v>
      </c>
      <c r="T558" s="8">
        <f>VALUE(MID($H558,T$1,1))</f>
        <v>5</v>
      </c>
      <c r="U558" s="8">
        <f>VALUE(MID($H558,U$1,1))</f>
        <v>7</v>
      </c>
      <c r="W558" s="6">
        <f t="shared" si="126"/>
        <v>0</v>
      </c>
      <c r="Z558" s="5">
        <f t="shared" si="123"/>
        <v>1</v>
      </c>
      <c r="AC558" s="8">
        <f t="shared" si="127"/>
        <v>8</v>
      </c>
      <c r="AD558" s="8">
        <f t="shared" si="129"/>
        <v>0</v>
      </c>
      <c r="AE558" s="8">
        <f t="shared" si="130"/>
        <v>8</v>
      </c>
      <c r="AF558" s="8">
        <f t="shared" si="131"/>
        <v>0</v>
      </c>
      <c r="AG558" s="8">
        <f t="shared" si="132"/>
        <v>4</v>
      </c>
      <c r="AH558" s="8">
        <f t="shared" si="133"/>
        <v>8</v>
      </c>
      <c r="AI558" s="8">
        <f t="shared" si="134"/>
        <v>0</v>
      </c>
      <c r="AJ558" s="8">
        <f t="shared" si="135"/>
        <v>0</v>
      </c>
      <c r="AK558" s="8">
        <f t="shared" si="136"/>
        <v>0</v>
      </c>
      <c r="AL558" s="1">
        <f t="shared" si="128"/>
        <v>28</v>
      </c>
    </row>
    <row r="559" spans="1:38">
      <c r="A559">
        <v>751185980</v>
      </c>
      <c r="H559">
        <v>636351063</v>
      </c>
      <c r="I559">
        <f t="shared" si="122"/>
        <v>1</v>
      </c>
      <c r="J559" s="2">
        <f t="shared" si="124"/>
        <v>0</v>
      </c>
      <c r="K559" s="2" t="str">
        <f t="shared" si="125"/>
        <v>636</v>
      </c>
      <c r="M559" s="8">
        <f>VALUE(MID($H559,M$1,1))</f>
        <v>6</v>
      </c>
      <c r="N559" s="8">
        <f>VALUE(MID($H559,N$1,1))</f>
        <v>3</v>
      </c>
      <c r="O559" s="8">
        <f>VALUE(MID($H559,O$1,1))</f>
        <v>6</v>
      </c>
      <c r="P559" s="8">
        <f>VALUE(MID($H559,P$1,1))</f>
        <v>3</v>
      </c>
      <c r="Q559" s="8">
        <f>VALUE(MID($H559,Q$1,1))</f>
        <v>5</v>
      </c>
      <c r="R559" s="8">
        <f>VALUE(MID($H559,R$1,1))</f>
        <v>1</v>
      </c>
      <c r="S559" s="8">
        <f>VALUE(MID($H559,S$1,1))</f>
        <v>0</v>
      </c>
      <c r="T559" s="8">
        <f>VALUE(MID($H559,T$1,1))</f>
        <v>6</v>
      </c>
      <c r="U559" s="8">
        <f>VALUE(MID($H559,U$1,1))</f>
        <v>3</v>
      </c>
      <c r="W559" s="6">
        <f t="shared" si="126"/>
        <v>0</v>
      </c>
      <c r="Z559" s="5">
        <f t="shared" si="123"/>
        <v>1</v>
      </c>
      <c r="AC559" s="8">
        <f t="shared" si="127"/>
        <v>6</v>
      </c>
      <c r="AD559" s="8">
        <f t="shared" si="129"/>
        <v>0</v>
      </c>
      <c r="AE559" s="8">
        <f t="shared" si="130"/>
        <v>6</v>
      </c>
      <c r="AF559" s="8">
        <f t="shared" si="131"/>
        <v>0</v>
      </c>
      <c r="AG559" s="8">
        <f t="shared" si="132"/>
        <v>0</v>
      </c>
      <c r="AH559" s="8">
        <f t="shared" si="133"/>
        <v>0</v>
      </c>
      <c r="AI559" s="8">
        <f t="shared" si="134"/>
        <v>0</v>
      </c>
      <c r="AJ559" s="8">
        <f t="shared" si="135"/>
        <v>6</v>
      </c>
      <c r="AK559" s="8">
        <f t="shared" si="136"/>
        <v>0</v>
      </c>
      <c r="AL559" s="1">
        <f t="shared" si="128"/>
        <v>18</v>
      </c>
    </row>
    <row r="560" spans="1:38">
      <c r="A560">
        <v>660387313</v>
      </c>
      <c r="H560">
        <v>845239121</v>
      </c>
      <c r="I560">
        <f t="shared" si="122"/>
        <v>1</v>
      </c>
      <c r="J560" s="2">
        <f t="shared" si="124"/>
        <v>0</v>
      </c>
      <c r="K560" s="2" t="str">
        <f t="shared" si="125"/>
        <v>845</v>
      </c>
      <c r="M560" s="8">
        <f>VALUE(MID($H560,M$1,1))</f>
        <v>8</v>
      </c>
      <c r="N560" s="8">
        <f>VALUE(MID($H560,N$1,1))</f>
        <v>4</v>
      </c>
      <c r="O560" s="8">
        <f>VALUE(MID($H560,O$1,1))</f>
        <v>5</v>
      </c>
      <c r="P560" s="8">
        <f>VALUE(MID($H560,P$1,1))</f>
        <v>2</v>
      </c>
      <c r="Q560" s="8">
        <f>VALUE(MID($H560,Q$1,1))</f>
        <v>3</v>
      </c>
      <c r="R560" s="8">
        <f>VALUE(MID($H560,R$1,1))</f>
        <v>9</v>
      </c>
      <c r="S560" s="8">
        <f>VALUE(MID($H560,S$1,1))</f>
        <v>1</v>
      </c>
      <c r="T560" s="8">
        <f>VALUE(MID($H560,T$1,1))</f>
        <v>2</v>
      </c>
      <c r="U560" s="8">
        <f>VALUE(MID($H560,U$1,1))</f>
        <v>1</v>
      </c>
      <c r="W560" s="6">
        <f t="shared" si="126"/>
        <v>0</v>
      </c>
      <c r="Z560" s="5">
        <f t="shared" si="123"/>
        <v>2</v>
      </c>
      <c r="AC560" s="8">
        <f t="shared" si="127"/>
        <v>8</v>
      </c>
      <c r="AD560" s="8">
        <f t="shared" si="129"/>
        <v>4</v>
      </c>
      <c r="AE560" s="8">
        <f t="shared" si="130"/>
        <v>0</v>
      </c>
      <c r="AF560" s="8">
        <f t="shared" si="131"/>
        <v>2</v>
      </c>
      <c r="AG560" s="8">
        <f t="shared" si="132"/>
        <v>0</v>
      </c>
      <c r="AH560" s="8">
        <f t="shared" si="133"/>
        <v>0</v>
      </c>
      <c r="AI560" s="8">
        <f t="shared" si="134"/>
        <v>0</v>
      </c>
      <c r="AJ560" s="8">
        <f t="shared" si="135"/>
        <v>2</v>
      </c>
      <c r="AK560" s="8">
        <f t="shared" si="136"/>
        <v>0</v>
      </c>
      <c r="AL560" s="1">
        <f t="shared" si="128"/>
        <v>16</v>
      </c>
    </row>
    <row r="561" spans="1:38">
      <c r="A561">
        <v>613187956</v>
      </c>
      <c r="H561">
        <v>684151622</v>
      </c>
      <c r="I561">
        <f t="shared" si="122"/>
        <v>1</v>
      </c>
      <c r="J561" s="2">
        <f t="shared" si="124"/>
        <v>0</v>
      </c>
      <c r="K561" s="2" t="str">
        <f t="shared" si="125"/>
        <v>684</v>
      </c>
      <c r="M561" s="8">
        <f>VALUE(MID($H561,M$1,1))</f>
        <v>6</v>
      </c>
      <c r="N561" s="8">
        <f>VALUE(MID($H561,N$1,1))</f>
        <v>8</v>
      </c>
      <c r="O561" s="8">
        <f>VALUE(MID($H561,O$1,1))</f>
        <v>4</v>
      </c>
      <c r="P561" s="8">
        <f>VALUE(MID($H561,P$1,1))</f>
        <v>1</v>
      </c>
      <c r="Q561" s="8">
        <f>VALUE(MID($H561,Q$1,1))</f>
        <v>5</v>
      </c>
      <c r="R561" s="8">
        <f>VALUE(MID($H561,R$1,1))</f>
        <v>1</v>
      </c>
      <c r="S561" s="8">
        <f>VALUE(MID($H561,S$1,1))</f>
        <v>6</v>
      </c>
      <c r="T561" s="8">
        <f>VALUE(MID($H561,T$1,1))</f>
        <v>2</v>
      </c>
      <c r="U561" s="8">
        <f>VALUE(MID($H561,U$1,1))</f>
        <v>2</v>
      </c>
      <c r="W561" s="6">
        <f t="shared" si="126"/>
        <v>0</v>
      </c>
      <c r="Z561" s="5">
        <f t="shared" si="123"/>
        <v>2</v>
      </c>
      <c r="AC561" s="8">
        <f t="shared" si="127"/>
        <v>6</v>
      </c>
      <c r="AD561" s="8">
        <f t="shared" si="129"/>
        <v>8</v>
      </c>
      <c r="AE561" s="8">
        <f t="shared" si="130"/>
        <v>4</v>
      </c>
      <c r="AF561" s="8">
        <f t="shared" si="131"/>
        <v>0</v>
      </c>
      <c r="AG561" s="8">
        <f t="shared" si="132"/>
        <v>0</v>
      </c>
      <c r="AH561" s="8">
        <f t="shared" si="133"/>
        <v>0</v>
      </c>
      <c r="AI561" s="8">
        <f t="shared" si="134"/>
        <v>6</v>
      </c>
      <c r="AJ561" s="8">
        <f t="shared" si="135"/>
        <v>2</v>
      </c>
      <c r="AK561" s="8">
        <f t="shared" si="136"/>
        <v>2</v>
      </c>
      <c r="AL561" s="1">
        <f t="shared" si="128"/>
        <v>28</v>
      </c>
    </row>
    <row r="562" spans="1:38">
      <c r="A562">
        <v>511307111</v>
      </c>
      <c r="H562">
        <v>693156301</v>
      </c>
      <c r="I562">
        <f t="shared" si="122"/>
        <v>1</v>
      </c>
      <c r="J562" s="2">
        <f t="shared" si="124"/>
        <v>0</v>
      </c>
      <c r="K562" s="2" t="str">
        <f t="shared" si="125"/>
        <v>693</v>
      </c>
      <c r="M562" s="8">
        <f>VALUE(MID($H562,M$1,1))</f>
        <v>6</v>
      </c>
      <c r="N562" s="8">
        <f>VALUE(MID($H562,N$1,1))</f>
        <v>9</v>
      </c>
      <c r="O562" s="8">
        <f>VALUE(MID($H562,O$1,1))</f>
        <v>3</v>
      </c>
      <c r="P562" s="8">
        <f>VALUE(MID($H562,P$1,1))</f>
        <v>1</v>
      </c>
      <c r="Q562" s="8">
        <f>VALUE(MID($H562,Q$1,1))</f>
        <v>5</v>
      </c>
      <c r="R562" s="8">
        <f>VALUE(MID($H562,R$1,1))</f>
        <v>6</v>
      </c>
      <c r="S562" s="8">
        <f>VALUE(MID($H562,S$1,1))</f>
        <v>3</v>
      </c>
      <c r="T562" s="8">
        <f>VALUE(MID($H562,T$1,1))</f>
        <v>0</v>
      </c>
      <c r="U562" s="8">
        <f>VALUE(MID($H562,U$1,1))</f>
        <v>1</v>
      </c>
      <c r="W562" s="6">
        <f t="shared" si="126"/>
        <v>0</v>
      </c>
      <c r="Z562" s="5">
        <f t="shared" si="123"/>
        <v>2</v>
      </c>
      <c r="AC562" s="8">
        <f t="shared" si="127"/>
        <v>6</v>
      </c>
      <c r="AD562" s="8">
        <f t="shared" si="129"/>
        <v>0</v>
      </c>
      <c r="AE562" s="8">
        <f t="shared" si="130"/>
        <v>0</v>
      </c>
      <c r="AF562" s="8">
        <f t="shared" si="131"/>
        <v>0</v>
      </c>
      <c r="AG562" s="8">
        <f t="shared" si="132"/>
        <v>0</v>
      </c>
      <c r="AH562" s="8">
        <f t="shared" si="133"/>
        <v>6</v>
      </c>
      <c r="AI562" s="8">
        <f t="shared" si="134"/>
        <v>0</v>
      </c>
      <c r="AJ562" s="8">
        <f t="shared" si="135"/>
        <v>0</v>
      </c>
      <c r="AK562" s="8">
        <f t="shared" si="136"/>
        <v>0</v>
      </c>
      <c r="AL562" s="1">
        <f t="shared" si="128"/>
        <v>12</v>
      </c>
    </row>
    <row r="563" spans="1:38">
      <c r="A563">
        <v>723468295</v>
      </c>
      <c r="H563">
        <v>862867274</v>
      </c>
      <c r="I563">
        <f t="shared" si="122"/>
        <v>1</v>
      </c>
      <c r="J563" s="2">
        <f t="shared" si="124"/>
        <v>0</v>
      </c>
      <c r="K563" s="2" t="str">
        <f t="shared" si="125"/>
        <v>862</v>
      </c>
      <c r="M563" s="8">
        <f>VALUE(MID($H563,M$1,1))</f>
        <v>8</v>
      </c>
      <c r="N563" s="8">
        <f>VALUE(MID($H563,N$1,1))</f>
        <v>6</v>
      </c>
      <c r="O563" s="8">
        <f>VALUE(MID($H563,O$1,1))</f>
        <v>2</v>
      </c>
      <c r="P563" s="8">
        <f>VALUE(MID($H563,P$1,1))</f>
        <v>8</v>
      </c>
      <c r="Q563" s="8">
        <f>VALUE(MID($H563,Q$1,1))</f>
        <v>6</v>
      </c>
      <c r="R563" s="8">
        <f>VALUE(MID($H563,R$1,1))</f>
        <v>7</v>
      </c>
      <c r="S563" s="8">
        <f>VALUE(MID($H563,S$1,1))</f>
        <v>2</v>
      </c>
      <c r="T563" s="8">
        <f>VALUE(MID($H563,T$1,1))</f>
        <v>7</v>
      </c>
      <c r="U563" s="8">
        <f>VALUE(MID($H563,U$1,1))</f>
        <v>4</v>
      </c>
      <c r="W563" s="6">
        <f t="shared" si="126"/>
        <v>0</v>
      </c>
      <c r="Z563" s="5">
        <f t="shared" si="123"/>
        <v>0</v>
      </c>
      <c r="AC563" s="8">
        <f t="shared" si="127"/>
        <v>8</v>
      </c>
      <c r="AD563" s="8">
        <f t="shared" si="129"/>
        <v>6</v>
      </c>
      <c r="AE563" s="8">
        <f t="shared" si="130"/>
        <v>2</v>
      </c>
      <c r="AF563" s="8">
        <f t="shared" si="131"/>
        <v>8</v>
      </c>
      <c r="AG563" s="8">
        <f t="shared" si="132"/>
        <v>6</v>
      </c>
      <c r="AH563" s="8">
        <f t="shared" si="133"/>
        <v>0</v>
      </c>
      <c r="AI563" s="8">
        <f t="shared" si="134"/>
        <v>2</v>
      </c>
      <c r="AJ563" s="8">
        <f t="shared" si="135"/>
        <v>0</v>
      </c>
      <c r="AK563" s="8">
        <f t="shared" si="136"/>
        <v>4</v>
      </c>
      <c r="AL563" s="1">
        <f t="shared" si="128"/>
        <v>36</v>
      </c>
    </row>
    <row r="564" spans="1:38">
      <c r="A564">
        <v>897912088</v>
      </c>
      <c r="H564">
        <v>611432947</v>
      </c>
      <c r="I564">
        <f t="shared" si="122"/>
        <v>1</v>
      </c>
      <c r="J564" s="2">
        <f t="shared" si="124"/>
        <v>0</v>
      </c>
      <c r="K564" s="2" t="str">
        <f t="shared" si="125"/>
        <v>611</v>
      </c>
      <c r="M564" s="8">
        <f>VALUE(MID($H564,M$1,1))</f>
        <v>6</v>
      </c>
      <c r="N564" s="8">
        <f>VALUE(MID($H564,N$1,1))</f>
        <v>1</v>
      </c>
      <c r="O564" s="8">
        <f>VALUE(MID($H564,O$1,1))</f>
        <v>1</v>
      </c>
      <c r="P564" s="8">
        <f>VALUE(MID($H564,P$1,1))</f>
        <v>4</v>
      </c>
      <c r="Q564" s="8">
        <f>VALUE(MID($H564,Q$1,1))</f>
        <v>3</v>
      </c>
      <c r="R564" s="8">
        <f>VALUE(MID($H564,R$1,1))</f>
        <v>2</v>
      </c>
      <c r="S564" s="8">
        <f>VALUE(MID($H564,S$1,1))</f>
        <v>9</v>
      </c>
      <c r="T564" s="8">
        <f>VALUE(MID($H564,T$1,1))</f>
        <v>4</v>
      </c>
      <c r="U564" s="8">
        <f>VALUE(MID($H564,U$1,1))</f>
        <v>7</v>
      </c>
      <c r="W564" s="6">
        <f t="shared" si="126"/>
        <v>0</v>
      </c>
      <c r="Z564" s="5">
        <f t="shared" si="123"/>
        <v>2</v>
      </c>
      <c r="AC564" s="8">
        <f t="shared" si="127"/>
        <v>6</v>
      </c>
      <c r="AD564" s="8">
        <f t="shared" si="129"/>
        <v>0</v>
      </c>
      <c r="AE564" s="8">
        <f t="shared" si="130"/>
        <v>0</v>
      </c>
      <c r="AF564" s="8">
        <f t="shared" si="131"/>
        <v>4</v>
      </c>
      <c r="AG564" s="8">
        <f t="shared" si="132"/>
        <v>0</v>
      </c>
      <c r="AH564" s="8">
        <f t="shared" si="133"/>
        <v>2</v>
      </c>
      <c r="AI564" s="8">
        <f t="shared" si="134"/>
        <v>0</v>
      </c>
      <c r="AJ564" s="8">
        <f t="shared" si="135"/>
        <v>4</v>
      </c>
      <c r="AK564" s="8">
        <f t="shared" si="136"/>
        <v>0</v>
      </c>
      <c r="AL564" s="1">
        <f t="shared" si="128"/>
        <v>16</v>
      </c>
    </row>
    <row r="565" spans="1:38">
      <c r="A565">
        <v>511060811</v>
      </c>
      <c r="H565">
        <v>675832574</v>
      </c>
      <c r="I565">
        <f t="shared" si="122"/>
        <v>1</v>
      </c>
      <c r="J565" s="2">
        <f t="shared" si="124"/>
        <v>0</v>
      </c>
      <c r="K565" s="2" t="str">
        <f t="shared" si="125"/>
        <v>675</v>
      </c>
      <c r="M565" s="8">
        <f>VALUE(MID($H565,M$1,1))</f>
        <v>6</v>
      </c>
      <c r="N565" s="8">
        <f>VALUE(MID($H565,N$1,1))</f>
        <v>7</v>
      </c>
      <c r="O565" s="8">
        <f>VALUE(MID($H565,O$1,1))</f>
        <v>5</v>
      </c>
      <c r="P565" s="8">
        <f>VALUE(MID($H565,P$1,1))</f>
        <v>8</v>
      </c>
      <c r="Q565" s="8">
        <f>VALUE(MID($H565,Q$1,1))</f>
        <v>3</v>
      </c>
      <c r="R565" s="8">
        <f>VALUE(MID($H565,R$1,1))</f>
        <v>2</v>
      </c>
      <c r="S565" s="8">
        <f>VALUE(MID($H565,S$1,1))</f>
        <v>5</v>
      </c>
      <c r="T565" s="8">
        <f>VALUE(MID($H565,T$1,1))</f>
        <v>7</v>
      </c>
      <c r="U565" s="8">
        <f>VALUE(MID($H565,U$1,1))</f>
        <v>4</v>
      </c>
      <c r="W565" s="6">
        <f t="shared" si="126"/>
        <v>0</v>
      </c>
      <c r="Z565" s="5">
        <f t="shared" si="123"/>
        <v>0</v>
      </c>
      <c r="AC565" s="8">
        <f t="shared" si="127"/>
        <v>6</v>
      </c>
      <c r="AD565" s="8">
        <f t="shared" si="129"/>
        <v>0</v>
      </c>
      <c r="AE565" s="8">
        <f t="shared" si="130"/>
        <v>0</v>
      </c>
      <c r="AF565" s="8">
        <f t="shared" si="131"/>
        <v>8</v>
      </c>
      <c r="AG565" s="8">
        <f t="shared" si="132"/>
        <v>0</v>
      </c>
      <c r="AH565" s="8">
        <f t="shared" si="133"/>
        <v>2</v>
      </c>
      <c r="AI565" s="8">
        <f t="shared" si="134"/>
        <v>0</v>
      </c>
      <c r="AJ565" s="8">
        <f t="shared" si="135"/>
        <v>0</v>
      </c>
      <c r="AK565" s="8">
        <f t="shared" si="136"/>
        <v>4</v>
      </c>
      <c r="AL565" s="1">
        <f t="shared" si="128"/>
        <v>20</v>
      </c>
    </row>
    <row r="566" spans="1:38">
      <c r="A566">
        <v>738218004</v>
      </c>
      <c r="H566">
        <v>556739493</v>
      </c>
      <c r="I566">
        <f t="shared" si="122"/>
        <v>1</v>
      </c>
      <c r="J566" s="2">
        <f t="shared" si="124"/>
        <v>0</v>
      </c>
      <c r="K566" s="2" t="str">
        <f t="shared" si="125"/>
        <v>556</v>
      </c>
      <c r="M566" s="8">
        <f>VALUE(MID($H566,M$1,1))</f>
        <v>5</v>
      </c>
      <c r="N566" s="8">
        <f>VALUE(MID($H566,N$1,1))</f>
        <v>5</v>
      </c>
      <c r="O566" s="8">
        <f>VALUE(MID($H566,O$1,1))</f>
        <v>6</v>
      </c>
      <c r="P566" s="8">
        <f>VALUE(MID($H566,P$1,1))</f>
        <v>7</v>
      </c>
      <c r="Q566" s="8">
        <f>VALUE(MID($H566,Q$1,1))</f>
        <v>3</v>
      </c>
      <c r="R566" s="8">
        <f>VALUE(MID($H566,R$1,1))</f>
        <v>9</v>
      </c>
      <c r="S566" s="8">
        <f>VALUE(MID($H566,S$1,1))</f>
        <v>4</v>
      </c>
      <c r="T566" s="8">
        <f>VALUE(MID($H566,T$1,1))</f>
        <v>9</v>
      </c>
      <c r="U566" s="8">
        <f>VALUE(MID($H566,U$1,1))</f>
        <v>3</v>
      </c>
      <c r="W566" s="6">
        <f t="shared" si="126"/>
        <v>0</v>
      </c>
      <c r="Z566" s="5">
        <f t="shared" si="123"/>
        <v>0</v>
      </c>
      <c r="AC566" s="8">
        <f t="shared" si="127"/>
        <v>0</v>
      </c>
      <c r="AD566" s="8">
        <f t="shared" si="129"/>
        <v>0</v>
      </c>
      <c r="AE566" s="8">
        <f t="shared" si="130"/>
        <v>6</v>
      </c>
      <c r="AF566" s="8">
        <f t="shared" si="131"/>
        <v>0</v>
      </c>
      <c r="AG566" s="8">
        <f t="shared" si="132"/>
        <v>0</v>
      </c>
      <c r="AH566" s="8">
        <f t="shared" si="133"/>
        <v>0</v>
      </c>
      <c r="AI566" s="8">
        <f t="shared" si="134"/>
        <v>4</v>
      </c>
      <c r="AJ566" s="8">
        <f t="shared" si="135"/>
        <v>0</v>
      </c>
      <c r="AK566" s="8">
        <f t="shared" si="136"/>
        <v>0</v>
      </c>
      <c r="AL566" s="1">
        <f t="shared" si="128"/>
        <v>10</v>
      </c>
    </row>
    <row r="567" spans="1:38">
      <c r="A567">
        <v>881274799</v>
      </c>
      <c r="H567">
        <v>636638444</v>
      </c>
      <c r="I567">
        <f t="shared" si="122"/>
        <v>1</v>
      </c>
      <c r="J567" s="2">
        <f t="shared" si="124"/>
        <v>0</v>
      </c>
      <c r="K567" s="2" t="str">
        <f t="shared" si="125"/>
        <v>636</v>
      </c>
      <c r="M567" s="8">
        <f>VALUE(MID($H567,M$1,1))</f>
        <v>6</v>
      </c>
      <c r="N567" s="8">
        <f>VALUE(MID($H567,N$1,1))</f>
        <v>3</v>
      </c>
      <c r="O567" s="8">
        <f>VALUE(MID($H567,O$1,1))</f>
        <v>6</v>
      </c>
      <c r="P567" s="8">
        <f>VALUE(MID($H567,P$1,1))</f>
        <v>6</v>
      </c>
      <c r="Q567" s="8">
        <f>VALUE(MID($H567,Q$1,1))</f>
        <v>3</v>
      </c>
      <c r="R567" s="8">
        <f>VALUE(MID($H567,R$1,1))</f>
        <v>8</v>
      </c>
      <c r="S567" s="8">
        <f>VALUE(MID($H567,S$1,1))</f>
        <v>4</v>
      </c>
      <c r="T567" s="8">
        <f>VALUE(MID($H567,T$1,1))</f>
        <v>4</v>
      </c>
      <c r="U567" s="8">
        <f>VALUE(MID($H567,U$1,1))</f>
        <v>4</v>
      </c>
      <c r="W567" s="6">
        <f t="shared" si="126"/>
        <v>0</v>
      </c>
      <c r="Z567" s="5">
        <f t="shared" si="123"/>
        <v>0</v>
      </c>
      <c r="AC567" s="8">
        <f t="shared" si="127"/>
        <v>6</v>
      </c>
      <c r="AD567" s="8">
        <f t="shared" si="129"/>
        <v>0</v>
      </c>
      <c r="AE567" s="8">
        <f t="shared" si="130"/>
        <v>6</v>
      </c>
      <c r="AF567" s="8">
        <f t="shared" si="131"/>
        <v>6</v>
      </c>
      <c r="AG567" s="8">
        <f t="shared" si="132"/>
        <v>0</v>
      </c>
      <c r="AH567" s="8">
        <f t="shared" si="133"/>
        <v>8</v>
      </c>
      <c r="AI567" s="8">
        <f t="shared" si="134"/>
        <v>4</v>
      </c>
      <c r="AJ567" s="8">
        <f t="shared" si="135"/>
        <v>4</v>
      </c>
      <c r="AK567" s="8">
        <f t="shared" si="136"/>
        <v>4</v>
      </c>
      <c r="AL567" s="1">
        <f t="shared" si="128"/>
        <v>38</v>
      </c>
    </row>
    <row r="568" spans="1:38">
      <c r="A568">
        <v>866429280</v>
      </c>
      <c r="H568">
        <v>896706998</v>
      </c>
      <c r="I568">
        <f t="shared" si="122"/>
        <v>1</v>
      </c>
      <c r="J568" s="2">
        <f t="shared" si="124"/>
        <v>0</v>
      </c>
      <c r="K568" s="2" t="str">
        <f t="shared" si="125"/>
        <v>896</v>
      </c>
      <c r="M568" s="8">
        <f>VALUE(MID($H568,M$1,1))</f>
        <v>8</v>
      </c>
      <c r="N568" s="8">
        <f>VALUE(MID($H568,N$1,1))</f>
        <v>9</v>
      </c>
      <c r="O568" s="8">
        <f>VALUE(MID($H568,O$1,1))</f>
        <v>6</v>
      </c>
      <c r="P568" s="8">
        <f>VALUE(MID($H568,P$1,1))</f>
        <v>7</v>
      </c>
      <c r="Q568" s="8">
        <f>VALUE(MID($H568,Q$1,1))</f>
        <v>0</v>
      </c>
      <c r="R568" s="8">
        <f>VALUE(MID($H568,R$1,1))</f>
        <v>6</v>
      </c>
      <c r="S568" s="8">
        <f>VALUE(MID($H568,S$1,1))</f>
        <v>9</v>
      </c>
      <c r="T568" s="8">
        <f>VALUE(MID($H568,T$1,1))</f>
        <v>9</v>
      </c>
      <c r="U568" s="8">
        <f>VALUE(MID($H568,U$1,1))</f>
        <v>8</v>
      </c>
      <c r="W568" s="6">
        <f t="shared" si="126"/>
        <v>0</v>
      </c>
      <c r="Z568" s="5">
        <f t="shared" si="123"/>
        <v>0</v>
      </c>
      <c r="AC568" s="8">
        <f t="shared" si="127"/>
        <v>8</v>
      </c>
      <c r="AD568" s="8">
        <f t="shared" si="129"/>
        <v>0</v>
      </c>
      <c r="AE568" s="8">
        <f t="shared" si="130"/>
        <v>6</v>
      </c>
      <c r="AF568" s="8">
        <f t="shared" si="131"/>
        <v>0</v>
      </c>
      <c r="AG568" s="8">
        <f t="shared" si="132"/>
        <v>0</v>
      </c>
      <c r="AH568" s="8">
        <f t="shared" si="133"/>
        <v>6</v>
      </c>
      <c r="AI568" s="8">
        <f t="shared" si="134"/>
        <v>0</v>
      </c>
      <c r="AJ568" s="8">
        <f t="shared" si="135"/>
        <v>0</v>
      </c>
      <c r="AK568" s="8">
        <f t="shared" si="136"/>
        <v>8</v>
      </c>
      <c r="AL568" s="1">
        <f t="shared" si="128"/>
        <v>28</v>
      </c>
    </row>
    <row r="569" spans="1:38">
      <c r="A569">
        <v>885982000</v>
      </c>
      <c r="H569">
        <v>573536094</v>
      </c>
      <c r="I569">
        <f t="shared" si="122"/>
        <v>1</v>
      </c>
      <c r="J569" s="2">
        <f t="shared" si="124"/>
        <v>0</v>
      </c>
      <c r="K569" s="2" t="str">
        <f t="shared" si="125"/>
        <v>573</v>
      </c>
      <c r="M569" s="8">
        <f>VALUE(MID($H569,M$1,1))</f>
        <v>5</v>
      </c>
      <c r="N569" s="8">
        <f>VALUE(MID($H569,N$1,1))</f>
        <v>7</v>
      </c>
      <c r="O569" s="8">
        <f>VALUE(MID($H569,O$1,1))</f>
        <v>3</v>
      </c>
      <c r="P569" s="8">
        <f>VALUE(MID($H569,P$1,1))</f>
        <v>5</v>
      </c>
      <c r="Q569" s="8">
        <f>VALUE(MID($H569,Q$1,1))</f>
        <v>3</v>
      </c>
      <c r="R569" s="8">
        <f>VALUE(MID($H569,R$1,1))</f>
        <v>6</v>
      </c>
      <c r="S569" s="8">
        <f>VALUE(MID($H569,S$1,1))</f>
        <v>0</v>
      </c>
      <c r="T569" s="8">
        <f>VALUE(MID($H569,T$1,1))</f>
        <v>9</v>
      </c>
      <c r="U569" s="8">
        <f>VALUE(MID($H569,U$1,1))</f>
        <v>4</v>
      </c>
      <c r="W569" s="6">
        <f t="shared" si="126"/>
        <v>0</v>
      </c>
      <c r="Z569" s="5">
        <f t="shared" si="123"/>
        <v>0</v>
      </c>
      <c r="AC569" s="8">
        <f t="shared" si="127"/>
        <v>0</v>
      </c>
      <c r="AD569" s="8">
        <f t="shared" si="129"/>
        <v>0</v>
      </c>
      <c r="AE569" s="8">
        <f t="shared" si="130"/>
        <v>0</v>
      </c>
      <c r="AF569" s="8">
        <f t="shared" si="131"/>
        <v>0</v>
      </c>
      <c r="AG569" s="8">
        <f t="shared" si="132"/>
        <v>0</v>
      </c>
      <c r="AH569" s="8">
        <f t="shared" si="133"/>
        <v>6</v>
      </c>
      <c r="AI569" s="8">
        <f t="shared" si="134"/>
        <v>0</v>
      </c>
      <c r="AJ569" s="8">
        <f t="shared" si="135"/>
        <v>0</v>
      </c>
      <c r="AK569" s="8">
        <f t="shared" si="136"/>
        <v>4</v>
      </c>
      <c r="AL569" s="1">
        <f t="shared" si="128"/>
        <v>10</v>
      </c>
    </row>
    <row r="570" spans="1:38">
      <c r="A570">
        <v>693393701</v>
      </c>
      <c r="H570">
        <v>768934617</v>
      </c>
      <c r="I570">
        <f t="shared" si="122"/>
        <v>1</v>
      </c>
      <c r="J570" s="2">
        <f t="shared" si="124"/>
        <v>0</v>
      </c>
      <c r="K570" s="2" t="str">
        <f t="shared" si="125"/>
        <v>768</v>
      </c>
      <c r="M570" s="8">
        <f>VALUE(MID($H570,M$1,1))</f>
        <v>7</v>
      </c>
      <c r="N570" s="8">
        <f>VALUE(MID($H570,N$1,1))</f>
        <v>6</v>
      </c>
      <c r="O570" s="8">
        <f>VALUE(MID($H570,O$1,1))</f>
        <v>8</v>
      </c>
      <c r="P570" s="8">
        <f>VALUE(MID($H570,P$1,1))</f>
        <v>9</v>
      </c>
      <c r="Q570" s="8">
        <f>VALUE(MID($H570,Q$1,1))</f>
        <v>3</v>
      </c>
      <c r="R570" s="8">
        <f>VALUE(MID($H570,R$1,1))</f>
        <v>4</v>
      </c>
      <c r="S570" s="8">
        <f>VALUE(MID($H570,S$1,1))</f>
        <v>6</v>
      </c>
      <c r="T570" s="8">
        <f>VALUE(MID($H570,T$1,1))</f>
        <v>1</v>
      </c>
      <c r="U570" s="8">
        <f>VALUE(MID($H570,U$1,1))</f>
        <v>7</v>
      </c>
      <c r="W570" s="6">
        <f t="shared" si="126"/>
        <v>0</v>
      </c>
      <c r="Z570" s="5">
        <f t="shared" si="123"/>
        <v>1</v>
      </c>
      <c r="AC570" s="8">
        <f t="shared" si="127"/>
        <v>0</v>
      </c>
      <c r="AD570" s="8">
        <f t="shared" si="129"/>
        <v>6</v>
      </c>
      <c r="AE570" s="8">
        <f t="shared" si="130"/>
        <v>8</v>
      </c>
      <c r="AF570" s="8">
        <f t="shared" si="131"/>
        <v>0</v>
      </c>
      <c r="AG570" s="8">
        <f t="shared" si="132"/>
        <v>0</v>
      </c>
      <c r="AH570" s="8">
        <f t="shared" si="133"/>
        <v>4</v>
      </c>
      <c r="AI570" s="8">
        <f t="shared" si="134"/>
        <v>6</v>
      </c>
      <c r="AJ570" s="8">
        <f t="shared" si="135"/>
        <v>0</v>
      </c>
      <c r="AK570" s="8">
        <f t="shared" si="136"/>
        <v>0</v>
      </c>
      <c r="AL570" s="1">
        <f t="shared" si="128"/>
        <v>24</v>
      </c>
    </row>
    <row r="571" spans="1:38">
      <c r="A571">
        <v>694292107</v>
      </c>
      <c r="H571">
        <v>650621394</v>
      </c>
      <c r="I571">
        <f t="shared" si="122"/>
        <v>1</v>
      </c>
      <c r="J571" s="2">
        <f t="shared" si="124"/>
        <v>0</v>
      </c>
      <c r="K571" s="2" t="str">
        <f t="shared" si="125"/>
        <v>650</v>
      </c>
      <c r="M571" s="8">
        <f>VALUE(MID($H571,M$1,1))</f>
        <v>6</v>
      </c>
      <c r="N571" s="8">
        <f>VALUE(MID($H571,N$1,1))</f>
        <v>5</v>
      </c>
      <c r="O571" s="8">
        <f>VALUE(MID($H571,O$1,1))</f>
        <v>0</v>
      </c>
      <c r="P571" s="8">
        <f>VALUE(MID($H571,P$1,1))</f>
        <v>6</v>
      </c>
      <c r="Q571" s="8">
        <f>VALUE(MID($H571,Q$1,1))</f>
        <v>2</v>
      </c>
      <c r="R571" s="8">
        <f>VALUE(MID($H571,R$1,1))</f>
        <v>1</v>
      </c>
      <c r="S571" s="8">
        <f>VALUE(MID($H571,S$1,1))</f>
        <v>3</v>
      </c>
      <c r="T571" s="8">
        <f>VALUE(MID($H571,T$1,1))</f>
        <v>9</v>
      </c>
      <c r="U571" s="8">
        <f>VALUE(MID($H571,U$1,1))</f>
        <v>4</v>
      </c>
      <c r="W571" s="6">
        <f t="shared" si="126"/>
        <v>0</v>
      </c>
      <c r="Z571" s="5">
        <f t="shared" si="123"/>
        <v>1</v>
      </c>
      <c r="AC571" s="8">
        <f t="shared" si="127"/>
        <v>6</v>
      </c>
      <c r="AD571" s="8">
        <f t="shared" si="129"/>
        <v>0</v>
      </c>
      <c r="AE571" s="8">
        <f t="shared" si="130"/>
        <v>0</v>
      </c>
      <c r="AF571" s="8">
        <f t="shared" si="131"/>
        <v>6</v>
      </c>
      <c r="AG571" s="8">
        <f t="shared" si="132"/>
        <v>2</v>
      </c>
      <c r="AH571" s="8">
        <f t="shared" si="133"/>
        <v>0</v>
      </c>
      <c r="AI571" s="8">
        <f t="shared" si="134"/>
        <v>0</v>
      </c>
      <c r="AJ571" s="8">
        <f t="shared" si="135"/>
        <v>0</v>
      </c>
      <c r="AK571" s="8">
        <f t="shared" si="136"/>
        <v>4</v>
      </c>
      <c r="AL571" s="1">
        <f t="shared" si="128"/>
        <v>18</v>
      </c>
    </row>
    <row r="572" spans="1:38">
      <c r="A572">
        <v>612778347</v>
      </c>
      <c r="H572">
        <v>829048722</v>
      </c>
      <c r="I572">
        <f t="shared" si="122"/>
        <v>1</v>
      </c>
      <c r="J572" s="2">
        <f t="shared" si="124"/>
        <v>0</v>
      </c>
      <c r="K572" s="2" t="str">
        <f t="shared" si="125"/>
        <v>829</v>
      </c>
      <c r="M572" s="8">
        <f>VALUE(MID($H572,M$1,1))</f>
        <v>8</v>
      </c>
      <c r="N572" s="8">
        <f>VALUE(MID($H572,N$1,1))</f>
        <v>2</v>
      </c>
      <c r="O572" s="8">
        <f>VALUE(MID($H572,O$1,1))</f>
        <v>9</v>
      </c>
      <c r="P572" s="8">
        <f>VALUE(MID($H572,P$1,1))</f>
        <v>0</v>
      </c>
      <c r="Q572" s="8">
        <f>VALUE(MID($H572,Q$1,1))</f>
        <v>4</v>
      </c>
      <c r="R572" s="8">
        <f>VALUE(MID($H572,R$1,1))</f>
        <v>8</v>
      </c>
      <c r="S572" s="8">
        <f>VALUE(MID($H572,S$1,1))</f>
        <v>7</v>
      </c>
      <c r="T572" s="8">
        <f>VALUE(MID($H572,T$1,1))</f>
        <v>2</v>
      </c>
      <c r="U572" s="8">
        <f>VALUE(MID($H572,U$1,1))</f>
        <v>2</v>
      </c>
      <c r="W572" s="6">
        <f t="shared" si="126"/>
        <v>0</v>
      </c>
      <c r="Z572" s="5">
        <f t="shared" si="123"/>
        <v>0</v>
      </c>
      <c r="AC572" s="8">
        <f t="shared" si="127"/>
        <v>8</v>
      </c>
      <c r="AD572" s="8">
        <f t="shared" si="129"/>
        <v>2</v>
      </c>
      <c r="AE572" s="8">
        <f t="shared" si="130"/>
        <v>0</v>
      </c>
      <c r="AF572" s="8">
        <f t="shared" si="131"/>
        <v>0</v>
      </c>
      <c r="AG572" s="8">
        <f t="shared" si="132"/>
        <v>4</v>
      </c>
      <c r="AH572" s="8">
        <f t="shared" si="133"/>
        <v>8</v>
      </c>
      <c r="AI572" s="8">
        <f t="shared" si="134"/>
        <v>0</v>
      </c>
      <c r="AJ572" s="8">
        <f t="shared" si="135"/>
        <v>2</v>
      </c>
      <c r="AK572" s="8">
        <f t="shared" si="136"/>
        <v>2</v>
      </c>
      <c r="AL572" s="1">
        <f t="shared" si="128"/>
        <v>26</v>
      </c>
    </row>
    <row r="573" spans="1:38">
      <c r="A573">
        <v>552389543</v>
      </c>
      <c r="H573">
        <v>896534367</v>
      </c>
      <c r="I573">
        <f t="shared" si="122"/>
        <v>1</v>
      </c>
      <c r="J573" s="2">
        <f t="shared" si="124"/>
        <v>0</v>
      </c>
      <c r="K573" s="2" t="str">
        <f t="shared" si="125"/>
        <v>896</v>
      </c>
      <c r="M573" s="8">
        <f>VALUE(MID($H573,M$1,1))</f>
        <v>8</v>
      </c>
      <c r="N573" s="8">
        <f>VALUE(MID($H573,N$1,1))</f>
        <v>9</v>
      </c>
      <c r="O573" s="8">
        <f>VALUE(MID($H573,O$1,1))</f>
        <v>6</v>
      </c>
      <c r="P573" s="8">
        <f>VALUE(MID($H573,P$1,1))</f>
        <v>5</v>
      </c>
      <c r="Q573" s="8">
        <f>VALUE(MID($H573,Q$1,1))</f>
        <v>3</v>
      </c>
      <c r="R573" s="8">
        <f>VALUE(MID($H573,R$1,1))</f>
        <v>4</v>
      </c>
      <c r="S573" s="8">
        <f>VALUE(MID($H573,S$1,1))</f>
        <v>3</v>
      </c>
      <c r="T573" s="8">
        <f>VALUE(MID($H573,T$1,1))</f>
        <v>6</v>
      </c>
      <c r="U573" s="8">
        <f>VALUE(MID($H573,U$1,1))</f>
        <v>7</v>
      </c>
      <c r="W573" s="6">
        <f t="shared" si="126"/>
        <v>0</v>
      </c>
      <c r="Z573" s="5">
        <f t="shared" si="123"/>
        <v>0</v>
      </c>
      <c r="AC573" s="8">
        <f t="shared" si="127"/>
        <v>8</v>
      </c>
      <c r="AD573" s="8">
        <f t="shared" si="129"/>
        <v>0</v>
      </c>
      <c r="AE573" s="8">
        <f t="shared" si="130"/>
        <v>6</v>
      </c>
      <c r="AF573" s="8">
        <f t="shared" si="131"/>
        <v>0</v>
      </c>
      <c r="AG573" s="8">
        <f t="shared" si="132"/>
        <v>0</v>
      </c>
      <c r="AH573" s="8">
        <f t="shared" si="133"/>
        <v>4</v>
      </c>
      <c r="AI573" s="8">
        <f t="shared" si="134"/>
        <v>0</v>
      </c>
      <c r="AJ573" s="8">
        <f t="shared" si="135"/>
        <v>6</v>
      </c>
      <c r="AK573" s="8">
        <f t="shared" si="136"/>
        <v>0</v>
      </c>
      <c r="AL573" s="1">
        <f t="shared" si="128"/>
        <v>24</v>
      </c>
    </row>
    <row r="574" spans="1:38">
      <c r="A574">
        <v>553335212</v>
      </c>
      <c r="H574">
        <v>773606410</v>
      </c>
      <c r="I574">
        <f t="shared" si="122"/>
        <v>1</v>
      </c>
      <c r="J574" s="2">
        <f t="shared" si="124"/>
        <v>0</v>
      </c>
      <c r="K574" s="2" t="str">
        <f t="shared" si="125"/>
        <v>773</v>
      </c>
      <c r="M574" s="8">
        <f>VALUE(MID($H574,M$1,1))</f>
        <v>7</v>
      </c>
      <c r="N574" s="8">
        <f>VALUE(MID($H574,N$1,1))</f>
        <v>7</v>
      </c>
      <c r="O574" s="8">
        <f>VALUE(MID($H574,O$1,1))</f>
        <v>3</v>
      </c>
      <c r="P574" s="8">
        <f>VALUE(MID($H574,P$1,1))</f>
        <v>6</v>
      </c>
      <c r="Q574" s="8">
        <f>VALUE(MID($H574,Q$1,1))</f>
        <v>0</v>
      </c>
      <c r="R574" s="8">
        <f>VALUE(MID($H574,R$1,1))</f>
        <v>6</v>
      </c>
      <c r="S574" s="8">
        <f>VALUE(MID($H574,S$1,1))</f>
        <v>4</v>
      </c>
      <c r="T574" s="8">
        <f>VALUE(MID($H574,T$1,1))</f>
        <v>1</v>
      </c>
      <c r="U574" s="8">
        <f>VALUE(MID($H574,U$1,1))</f>
        <v>0</v>
      </c>
      <c r="W574" s="6">
        <f t="shared" si="126"/>
        <v>0</v>
      </c>
      <c r="Z574" s="5">
        <f t="shared" si="123"/>
        <v>1</v>
      </c>
      <c r="AC574" s="8">
        <f t="shared" si="127"/>
        <v>0</v>
      </c>
      <c r="AD574" s="8">
        <f t="shared" si="129"/>
        <v>0</v>
      </c>
      <c r="AE574" s="8">
        <f t="shared" si="130"/>
        <v>0</v>
      </c>
      <c r="AF574" s="8">
        <f t="shared" si="131"/>
        <v>6</v>
      </c>
      <c r="AG574" s="8">
        <f t="shared" si="132"/>
        <v>0</v>
      </c>
      <c r="AH574" s="8">
        <f t="shared" si="133"/>
        <v>6</v>
      </c>
      <c r="AI574" s="8">
        <f t="shared" si="134"/>
        <v>4</v>
      </c>
      <c r="AJ574" s="8">
        <f t="shared" si="135"/>
        <v>0</v>
      </c>
      <c r="AK574" s="8">
        <f t="shared" si="136"/>
        <v>0</v>
      </c>
      <c r="AL574" s="1">
        <f t="shared" si="128"/>
        <v>16</v>
      </c>
    </row>
    <row r="575" spans="1:38">
      <c r="A575">
        <v>708417157</v>
      </c>
      <c r="H575">
        <v>849295668</v>
      </c>
      <c r="I575">
        <f t="shared" si="122"/>
        <v>1</v>
      </c>
      <c r="J575" s="2">
        <f t="shared" si="124"/>
        <v>0</v>
      </c>
      <c r="K575" s="2" t="str">
        <f t="shared" si="125"/>
        <v>849</v>
      </c>
      <c r="M575" s="8">
        <f>VALUE(MID($H575,M$1,1))</f>
        <v>8</v>
      </c>
      <c r="N575" s="8">
        <f>VALUE(MID($H575,N$1,1))</f>
        <v>4</v>
      </c>
      <c r="O575" s="8">
        <f>VALUE(MID($H575,O$1,1))</f>
        <v>9</v>
      </c>
      <c r="P575" s="8">
        <f>VALUE(MID($H575,P$1,1))</f>
        <v>2</v>
      </c>
      <c r="Q575" s="8">
        <f>VALUE(MID($H575,Q$1,1))</f>
        <v>9</v>
      </c>
      <c r="R575" s="8">
        <f>VALUE(MID($H575,R$1,1))</f>
        <v>5</v>
      </c>
      <c r="S575" s="8">
        <f>VALUE(MID($H575,S$1,1))</f>
        <v>6</v>
      </c>
      <c r="T575" s="8">
        <f>VALUE(MID($H575,T$1,1))</f>
        <v>6</v>
      </c>
      <c r="U575" s="8">
        <f>VALUE(MID($H575,U$1,1))</f>
        <v>8</v>
      </c>
      <c r="W575" s="6">
        <f t="shared" si="126"/>
        <v>0</v>
      </c>
      <c r="Z575" s="5">
        <f t="shared" si="123"/>
        <v>0</v>
      </c>
      <c r="AC575" s="8">
        <f t="shared" si="127"/>
        <v>8</v>
      </c>
      <c r="AD575" s="8">
        <f t="shared" si="129"/>
        <v>4</v>
      </c>
      <c r="AE575" s="8">
        <f t="shared" si="130"/>
        <v>0</v>
      </c>
      <c r="AF575" s="8">
        <f t="shared" si="131"/>
        <v>2</v>
      </c>
      <c r="AG575" s="8">
        <f t="shared" si="132"/>
        <v>0</v>
      </c>
      <c r="AH575" s="8">
        <f t="shared" si="133"/>
        <v>0</v>
      </c>
      <c r="AI575" s="8">
        <f t="shared" si="134"/>
        <v>6</v>
      </c>
      <c r="AJ575" s="8">
        <f t="shared" si="135"/>
        <v>6</v>
      </c>
      <c r="AK575" s="8">
        <f t="shared" si="136"/>
        <v>8</v>
      </c>
      <c r="AL575" s="1">
        <f t="shared" si="128"/>
        <v>34</v>
      </c>
    </row>
    <row r="576" spans="1:38">
      <c r="A576">
        <v>724515699</v>
      </c>
      <c r="H576">
        <v>550576460</v>
      </c>
      <c r="I576">
        <f t="shared" si="122"/>
        <v>1</v>
      </c>
      <c r="J576" s="2">
        <f t="shared" si="124"/>
        <v>0</v>
      </c>
      <c r="K576" s="2" t="str">
        <f t="shared" si="125"/>
        <v>550</v>
      </c>
      <c r="M576" s="8">
        <f>VALUE(MID($H576,M$1,1))</f>
        <v>5</v>
      </c>
      <c r="N576" s="8">
        <f>VALUE(MID($H576,N$1,1))</f>
        <v>5</v>
      </c>
      <c r="O576" s="8">
        <f>VALUE(MID($H576,O$1,1))</f>
        <v>0</v>
      </c>
      <c r="P576" s="8">
        <f>VALUE(MID($H576,P$1,1))</f>
        <v>5</v>
      </c>
      <c r="Q576" s="8">
        <f>VALUE(MID($H576,Q$1,1))</f>
        <v>7</v>
      </c>
      <c r="R576" s="8">
        <f>VALUE(MID($H576,R$1,1))</f>
        <v>6</v>
      </c>
      <c r="S576" s="8">
        <f>VALUE(MID($H576,S$1,1))</f>
        <v>4</v>
      </c>
      <c r="T576" s="8">
        <f>VALUE(MID($H576,T$1,1))</f>
        <v>6</v>
      </c>
      <c r="U576" s="8">
        <f>VALUE(MID($H576,U$1,1))</f>
        <v>0</v>
      </c>
      <c r="W576" s="6">
        <f t="shared" si="126"/>
        <v>0</v>
      </c>
      <c r="Z576" s="5">
        <f t="shared" si="123"/>
        <v>0</v>
      </c>
      <c r="AC576" s="8">
        <f t="shared" si="127"/>
        <v>0</v>
      </c>
      <c r="AD576" s="8">
        <f t="shared" si="129"/>
        <v>0</v>
      </c>
      <c r="AE576" s="8">
        <f t="shared" si="130"/>
        <v>0</v>
      </c>
      <c r="AF576" s="8">
        <f t="shared" si="131"/>
        <v>0</v>
      </c>
      <c r="AG576" s="8">
        <f t="shared" si="132"/>
        <v>0</v>
      </c>
      <c r="AH576" s="8">
        <f t="shared" si="133"/>
        <v>6</v>
      </c>
      <c r="AI576" s="8">
        <f t="shared" si="134"/>
        <v>4</v>
      </c>
      <c r="AJ576" s="8">
        <f t="shared" si="135"/>
        <v>6</v>
      </c>
      <c r="AK576" s="8">
        <f t="shared" si="136"/>
        <v>0</v>
      </c>
      <c r="AL576" s="1">
        <f t="shared" si="128"/>
        <v>16</v>
      </c>
    </row>
    <row r="577" spans="1:38">
      <c r="A577">
        <v>739808765</v>
      </c>
      <c r="H577">
        <v>757947631</v>
      </c>
      <c r="I577">
        <f t="shared" si="122"/>
        <v>1</v>
      </c>
      <c r="J577" s="2">
        <f t="shared" si="124"/>
        <v>0</v>
      </c>
      <c r="K577" s="2" t="str">
        <f t="shared" si="125"/>
        <v>757</v>
      </c>
      <c r="M577" s="8">
        <f>VALUE(MID($H577,M$1,1))</f>
        <v>7</v>
      </c>
      <c r="N577" s="8">
        <f>VALUE(MID($H577,N$1,1))</f>
        <v>5</v>
      </c>
      <c r="O577" s="8">
        <f>VALUE(MID($H577,O$1,1))</f>
        <v>7</v>
      </c>
      <c r="P577" s="8">
        <f>VALUE(MID($H577,P$1,1))</f>
        <v>9</v>
      </c>
      <c r="Q577" s="8">
        <f>VALUE(MID($H577,Q$1,1))</f>
        <v>4</v>
      </c>
      <c r="R577" s="8">
        <f>VALUE(MID($H577,R$1,1))</f>
        <v>7</v>
      </c>
      <c r="S577" s="8">
        <f>VALUE(MID($H577,S$1,1))</f>
        <v>6</v>
      </c>
      <c r="T577" s="8">
        <f>VALUE(MID($H577,T$1,1))</f>
        <v>3</v>
      </c>
      <c r="U577" s="8">
        <f>VALUE(MID($H577,U$1,1))</f>
        <v>1</v>
      </c>
      <c r="W577" s="6">
        <f t="shared" si="126"/>
        <v>0</v>
      </c>
      <c r="Z577" s="5">
        <f t="shared" si="123"/>
        <v>1</v>
      </c>
      <c r="AC577" s="8">
        <f t="shared" si="127"/>
        <v>0</v>
      </c>
      <c r="AD577" s="8">
        <f t="shared" si="129"/>
        <v>0</v>
      </c>
      <c r="AE577" s="8">
        <f t="shared" si="130"/>
        <v>0</v>
      </c>
      <c r="AF577" s="8">
        <f t="shared" si="131"/>
        <v>0</v>
      </c>
      <c r="AG577" s="8">
        <f t="shared" si="132"/>
        <v>4</v>
      </c>
      <c r="AH577" s="8">
        <f t="shared" si="133"/>
        <v>0</v>
      </c>
      <c r="AI577" s="8">
        <f t="shared" si="134"/>
        <v>6</v>
      </c>
      <c r="AJ577" s="8">
        <f t="shared" si="135"/>
        <v>0</v>
      </c>
      <c r="AK577" s="8">
        <f t="shared" si="136"/>
        <v>0</v>
      </c>
      <c r="AL577" s="1">
        <f t="shared" si="128"/>
        <v>10</v>
      </c>
    </row>
    <row r="578" spans="1:38">
      <c r="A578">
        <v>855988531</v>
      </c>
      <c r="H578">
        <v>733439770</v>
      </c>
      <c r="I578">
        <f t="shared" ref="I578:I641" si="137">COUNTIF(telefony,H578)</f>
        <v>1</v>
      </c>
      <c r="J578" s="2">
        <f t="shared" si="124"/>
        <v>0</v>
      </c>
      <c r="K578" s="2" t="str">
        <f t="shared" si="125"/>
        <v>733</v>
      </c>
      <c r="M578" s="8">
        <f>VALUE(MID($H578,M$1,1))</f>
        <v>7</v>
      </c>
      <c r="N578" s="8">
        <f>VALUE(MID($H578,N$1,1))</f>
        <v>3</v>
      </c>
      <c r="O578" s="8">
        <f>VALUE(MID($H578,O$1,1))</f>
        <v>3</v>
      </c>
      <c r="P578" s="8">
        <f>VALUE(MID($H578,P$1,1))</f>
        <v>4</v>
      </c>
      <c r="Q578" s="8">
        <f>VALUE(MID($H578,Q$1,1))</f>
        <v>3</v>
      </c>
      <c r="R578" s="8">
        <f>VALUE(MID($H578,R$1,1))</f>
        <v>9</v>
      </c>
      <c r="S578" s="8">
        <f>VALUE(MID($H578,S$1,1))</f>
        <v>7</v>
      </c>
      <c r="T578" s="8">
        <f>VALUE(MID($H578,T$1,1))</f>
        <v>7</v>
      </c>
      <c r="U578" s="8">
        <f>VALUE(MID($H578,U$1,1))</f>
        <v>0</v>
      </c>
      <c r="W578" s="6">
        <f t="shared" si="126"/>
        <v>0</v>
      </c>
      <c r="Z578" s="5">
        <f t="shared" ref="Z578:Z641" si="138">COUNTIF(M578:U578,1)</f>
        <v>0</v>
      </c>
      <c r="AC578" s="8">
        <f t="shared" si="127"/>
        <v>0</v>
      </c>
      <c r="AD578" s="8">
        <f t="shared" si="129"/>
        <v>0</v>
      </c>
      <c r="AE578" s="8">
        <f t="shared" si="130"/>
        <v>0</v>
      </c>
      <c r="AF578" s="8">
        <f t="shared" si="131"/>
        <v>4</v>
      </c>
      <c r="AG578" s="8">
        <f t="shared" si="132"/>
        <v>0</v>
      </c>
      <c r="AH578" s="8">
        <f t="shared" si="133"/>
        <v>0</v>
      </c>
      <c r="AI578" s="8">
        <f t="shared" si="134"/>
        <v>0</v>
      </c>
      <c r="AJ578" s="8">
        <f t="shared" si="135"/>
        <v>0</v>
      </c>
      <c r="AK578" s="8">
        <f t="shared" si="136"/>
        <v>0</v>
      </c>
      <c r="AL578" s="1">
        <f t="shared" si="128"/>
        <v>4</v>
      </c>
    </row>
    <row r="579" spans="1:38">
      <c r="A579">
        <v>546028479</v>
      </c>
      <c r="H579">
        <v>754344126</v>
      </c>
      <c r="I579">
        <f t="shared" si="137"/>
        <v>1</v>
      </c>
      <c r="J579" s="2">
        <f t="shared" ref="J579:J642" si="139">IF(H579&gt;510999999,IF(H579&lt;512000000,1,0),0)</f>
        <v>0</v>
      </c>
      <c r="K579" s="2" t="str">
        <f t="shared" ref="K579:K642" si="140">LEFT(H579,3)</f>
        <v>754</v>
      </c>
      <c r="M579" s="8">
        <f>VALUE(MID($H579,M$1,1))</f>
        <v>7</v>
      </c>
      <c r="N579" s="8">
        <f>VALUE(MID($H579,N$1,1))</f>
        <v>5</v>
      </c>
      <c r="O579" s="8">
        <f>VALUE(MID($H579,O$1,1))</f>
        <v>4</v>
      </c>
      <c r="P579" s="8">
        <f>VALUE(MID($H579,P$1,1))</f>
        <v>3</v>
      </c>
      <c r="Q579" s="8">
        <f>VALUE(MID($H579,Q$1,1))</f>
        <v>4</v>
      </c>
      <c r="R579" s="8">
        <f>VALUE(MID($H579,R$1,1))</f>
        <v>4</v>
      </c>
      <c r="S579" s="8">
        <f>VALUE(MID($H579,S$1,1))</f>
        <v>1</v>
      </c>
      <c r="T579" s="8">
        <f>VALUE(MID($H579,T$1,1))</f>
        <v>2</v>
      </c>
      <c r="U579" s="8">
        <f>VALUE(MID($H579,U$1,1))</f>
        <v>6</v>
      </c>
      <c r="W579" s="6">
        <f t="shared" ref="W579:W642" si="141">IF(AND(MOD(MEDIAN(M580:U580),3)=0, U580=2),1,0)</f>
        <v>0</v>
      </c>
      <c r="Z579" s="5">
        <f t="shared" si="138"/>
        <v>1</v>
      </c>
      <c r="AC579" s="8">
        <f t="shared" ref="AC579:AC642" si="142">IF(MOD(M579,2)=0,M579,0)</f>
        <v>0</v>
      </c>
      <c r="AD579" s="8">
        <f t="shared" si="129"/>
        <v>0</v>
      </c>
      <c r="AE579" s="8">
        <f t="shared" si="130"/>
        <v>4</v>
      </c>
      <c r="AF579" s="8">
        <f t="shared" si="131"/>
        <v>0</v>
      </c>
      <c r="AG579" s="8">
        <f t="shared" si="132"/>
        <v>4</v>
      </c>
      <c r="AH579" s="8">
        <f t="shared" si="133"/>
        <v>4</v>
      </c>
      <c r="AI579" s="8">
        <f t="shared" si="134"/>
        <v>0</v>
      </c>
      <c r="AJ579" s="8">
        <f t="shared" si="135"/>
        <v>2</v>
      </c>
      <c r="AK579" s="8">
        <f t="shared" si="136"/>
        <v>6</v>
      </c>
      <c r="AL579" s="1">
        <f t="shared" ref="AL579:AL642" si="143">SUM(AC579:AK579)</f>
        <v>20</v>
      </c>
    </row>
    <row r="580" spans="1:38">
      <c r="A580">
        <v>514354447</v>
      </c>
      <c r="H580">
        <v>579896754</v>
      </c>
      <c r="I580">
        <f t="shared" si="137"/>
        <v>1</v>
      </c>
      <c r="J580" s="2">
        <f t="shared" si="139"/>
        <v>0</v>
      </c>
      <c r="K580" s="2" t="str">
        <f t="shared" si="140"/>
        <v>579</v>
      </c>
      <c r="M580" s="8">
        <f>VALUE(MID($H580,M$1,1))</f>
        <v>5</v>
      </c>
      <c r="N580" s="8">
        <f>VALUE(MID($H580,N$1,1))</f>
        <v>7</v>
      </c>
      <c r="O580" s="8">
        <f>VALUE(MID($H580,O$1,1))</f>
        <v>9</v>
      </c>
      <c r="P580" s="8">
        <f>VALUE(MID($H580,P$1,1))</f>
        <v>8</v>
      </c>
      <c r="Q580" s="8">
        <f>VALUE(MID($H580,Q$1,1))</f>
        <v>9</v>
      </c>
      <c r="R580" s="8">
        <f>VALUE(MID($H580,R$1,1))</f>
        <v>6</v>
      </c>
      <c r="S580" s="8">
        <f>VALUE(MID($H580,S$1,1))</f>
        <v>7</v>
      </c>
      <c r="T580" s="8">
        <f>VALUE(MID($H580,T$1,1))</f>
        <v>5</v>
      </c>
      <c r="U580" s="8">
        <f>VALUE(MID($H580,U$1,1))</f>
        <v>4</v>
      </c>
      <c r="W580" s="6">
        <f t="shared" si="141"/>
        <v>0</v>
      </c>
      <c r="Z580" s="5">
        <f t="shared" si="138"/>
        <v>0</v>
      </c>
      <c r="AC580" s="8">
        <f t="shared" si="142"/>
        <v>0</v>
      </c>
      <c r="AD580" s="8">
        <f t="shared" si="129"/>
        <v>0</v>
      </c>
      <c r="AE580" s="8">
        <f t="shared" si="130"/>
        <v>0</v>
      </c>
      <c r="AF580" s="8">
        <f t="shared" si="131"/>
        <v>8</v>
      </c>
      <c r="AG580" s="8">
        <f t="shared" si="132"/>
        <v>0</v>
      </c>
      <c r="AH580" s="8">
        <f t="shared" si="133"/>
        <v>6</v>
      </c>
      <c r="AI580" s="8">
        <f t="shared" si="134"/>
        <v>0</v>
      </c>
      <c r="AJ580" s="8">
        <f t="shared" si="135"/>
        <v>0</v>
      </c>
      <c r="AK580" s="8">
        <f t="shared" si="136"/>
        <v>4</v>
      </c>
      <c r="AL580" s="1">
        <f t="shared" si="143"/>
        <v>18</v>
      </c>
    </row>
    <row r="581" spans="1:38">
      <c r="A581">
        <v>582205306</v>
      </c>
      <c r="H581">
        <v>725486384</v>
      </c>
      <c r="I581">
        <f t="shared" si="137"/>
        <v>1</v>
      </c>
      <c r="J581" s="2">
        <f t="shared" si="139"/>
        <v>0</v>
      </c>
      <c r="K581" s="2" t="str">
        <f t="shared" si="140"/>
        <v>725</v>
      </c>
      <c r="M581" s="8">
        <f>VALUE(MID($H581,M$1,1))</f>
        <v>7</v>
      </c>
      <c r="N581" s="8">
        <f>VALUE(MID($H581,N$1,1))</f>
        <v>2</v>
      </c>
      <c r="O581" s="8">
        <f>VALUE(MID($H581,O$1,1))</f>
        <v>5</v>
      </c>
      <c r="P581" s="8">
        <f>VALUE(MID($H581,P$1,1))</f>
        <v>4</v>
      </c>
      <c r="Q581" s="8">
        <f>VALUE(MID($H581,Q$1,1))</f>
        <v>8</v>
      </c>
      <c r="R581" s="8">
        <f>VALUE(MID($H581,R$1,1))</f>
        <v>6</v>
      </c>
      <c r="S581" s="8">
        <f>VALUE(MID($H581,S$1,1))</f>
        <v>3</v>
      </c>
      <c r="T581" s="8">
        <f>VALUE(MID($H581,T$1,1))</f>
        <v>8</v>
      </c>
      <c r="U581" s="8">
        <f>VALUE(MID($H581,U$1,1))</f>
        <v>4</v>
      </c>
      <c r="W581" s="6">
        <f t="shared" si="141"/>
        <v>0</v>
      </c>
      <c r="Z581" s="5">
        <f t="shared" si="138"/>
        <v>0</v>
      </c>
      <c r="AC581" s="8">
        <f t="shared" si="142"/>
        <v>0</v>
      </c>
      <c r="AD581" s="8">
        <f t="shared" si="129"/>
        <v>2</v>
      </c>
      <c r="AE581" s="8">
        <f t="shared" si="130"/>
        <v>0</v>
      </c>
      <c r="AF581" s="8">
        <f t="shared" si="131"/>
        <v>4</v>
      </c>
      <c r="AG581" s="8">
        <f t="shared" si="132"/>
        <v>8</v>
      </c>
      <c r="AH581" s="8">
        <f t="shared" si="133"/>
        <v>6</v>
      </c>
      <c r="AI581" s="8">
        <f t="shared" si="134"/>
        <v>0</v>
      </c>
      <c r="AJ581" s="8">
        <f t="shared" si="135"/>
        <v>8</v>
      </c>
      <c r="AK581" s="8">
        <f t="shared" si="136"/>
        <v>4</v>
      </c>
      <c r="AL581" s="1">
        <f t="shared" si="143"/>
        <v>32</v>
      </c>
    </row>
    <row r="582" spans="1:38">
      <c r="A582">
        <v>622627997</v>
      </c>
      <c r="H582">
        <v>531521117</v>
      </c>
      <c r="I582">
        <f t="shared" si="137"/>
        <v>1</v>
      </c>
      <c r="J582" s="2">
        <f t="shared" si="139"/>
        <v>0</v>
      </c>
      <c r="K582" s="2" t="str">
        <f t="shared" si="140"/>
        <v>531</v>
      </c>
      <c r="M582" s="8">
        <f>VALUE(MID($H582,M$1,1))</f>
        <v>5</v>
      </c>
      <c r="N582" s="8">
        <f>VALUE(MID($H582,N$1,1))</f>
        <v>3</v>
      </c>
      <c r="O582" s="8">
        <f>VALUE(MID($H582,O$1,1))</f>
        <v>1</v>
      </c>
      <c r="P582" s="8">
        <f>VALUE(MID($H582,P$1,1))</f>
        <v>5</v>
      </c>
      <c r="Q582" s="8">
        <f>VALUE(MID($H582,Q$1,1))</f>
        <v>2</v>
      </c>
      <c r="R582" s="8">
        <f>VALUE(MID($H582,R$1,1))</f>
        <v>1</v>
      </c>
      <c r="S582" s="8">
        <f>VALUE(MID($H582,S$1,1))</f>
        <v>1</v>
      </c>
      <c r="T582" s="8">
        <f>VALUE(MID($H582,T$1,1))</f>
        <v>1</v>
      </c>
      <c r="U582" s="8">
        <f>VALUE(MID($H582,U$1,1))</f>
        <v>7</v>
      </c>
      <c r="W582" s="6">
        <f t="shared" si="141"/>
        <v>0</v>
      </c>
      <c r="Z582" s="5">
        <f t="shared" si="138"/>
        <v>4</v>
      </c>
      <c r="AC582" s="8">
        <f t="shared" si="142"/>
        <v>0</v>
      </c>
      <c r="AD582" s="8">
        <f t="shared" si="129"/>
        <v>0</v>
      </c>
      <c r="AE582" s="8">
        <f t="shared" si="130"/>
        <v>0</v>
      </c>
      <c r="AF582" s="8">
        <f t="shared" si="131"/>
        <v>0</v>
      </c>
      <c r="AG582" s="8">
        <f t="shared" si="132"/>
        <v>2</v>
      </c>
      <c r="AH582" s="8">
        <f t="shared" si="133"/>
        <v>0</v>
      </c>
      <c r="AI582" s="8">
        <f t="shared" si="134"/>
        <v>0</v>
      </c>
      <c r="AJ582" s="8">
        <f t="shared" si="135"/>
        <v>0</v>
      </c>
      <c r="AK582" s="8">
        <f t="shared" si="136"/>
        <v>0</v>
      </c>
      <c r="AL582" s="1">
        <f t="shared" si="143"/>
        <v>2</v>
      </c>
    </row>
    <row r="583" spans="1:38">
      <c r="A583">
        <v>744518827</v>
      </c>
      <c r="H583">
        <v>511183620</v>
      </c>
      <c r="I583">
        <f t="shared" si="137"/>
        <v>1</v>
      </c>
      <c r="J583" s="2">
        <f t="shared" si="139"/>
        <v>1</v>
      </c>
      <c r="K583" s="2" t="str">
        <f t="shared" si="140"/>
        <v>511</v>
      </c>
      <c r="M583" s="8">
        <f>VALUE(MID($H583,M$1,1))</f>
        <v>5</v>
      </c>
      <c r="N583" s="8">
        <f>VALUE(MID($H583,N$1,1))</f>
        <v>1</v>
      </c>
      <c r="O583" s="8">
        <f>VALUE(MID($H583,O$1,1))</f>
        <v>1</v>
      </c>
      <c r="P583" s="8">
        <f>VALUE(MID($H583,P$1,1))</f>
        <v>1</v>
      </c>
      <c r="Q583" s="8">
        <f>VALUE(MID($H583,Q$1,1))</f>
        <v>8</v>
      </c>
      <c r="R583" s="8">
        <f>VALUE(MID($H583,R$1,1))</f>
        <v>3</v>
      </c>
      <c r="S583" s="8">
        <f>VALUE(MID($H583,S$1,1))</f>
        <v>6</v>
      </c>
      <c r="T583" s="8">
        <f>VALUE(MID($H583,T$1,1))</f>
        <v>2</v>
      </c>
      <c r="U583" s="8">
        <f>VALUE(MID($H583,U$1,1))</f>
        <v>0</v>
      </c>
      <c r="W583" s="6">
        <f t="shared" si="141"/>
        <v>0</v>
      </c>
      <c r="Z583" s="5">
        <f t="shared" si="138"/>
        <v>3</v>
      </c>
      <c r="AC583" s="8">
        <f t="shared" si="142"/>
        <v>0</v>
      </c>
      <c r="AD583" s="8">
        <f t="shared" si="129"/>
        <v>0</v>
      </c>
      <c r="AE583" s="8">
        <f t="shared" si="130"/>
        <v>0</v>
      </c>
      <c r="AF583" s="8">
        <f t="shared" si="131"/>
        <v>0</v>
      </c>
      <c r="AG583" s="8">
        <f t="shared" si="132"/>
        <v>8</v>
      </c>
      <c r="AH583" s="8">
        <f t="shared" si="133"/>
        <v>0</v>
      </c>
      <c r="AI583" s="8">
        <f t="shared" si="134"/>
        <v>6</v>
      </c>
      <c r="AJ583" s="8">
        <f t="shared" si="135"/>
        <v>2</v>
      </c>
      <c r="AK583" s="8">
        <f t="shared" si="136"/>
        <v>0</v>
      </c>
      <c r="AL583" s="1">
        <f t="shared" si="143"/>
        <v>16</v>
      </c>
    </row>
    <row r="584" spans="1:38">
      <c r="A584">
        <v>827318069</v>
      </c>
      <c r="H584">
        <v>547314969</v>
      </c>
      <c r="I584">
        <f t="shared" si="137"/>
        <v>1</v>
      </c>
      <c r="J584" s="2">
        <f t="shared" si="139"/>
        <v>0</v>
      </c>
      <c r="K584" s="2" t="str">
        <f t="shared" si="140"/>
        <v>547</v>
      </c>
      <c r="M584" s="8">
        <f>VALUE(MID($H584,M$1,1))</f>
        <v>5</v>
      </c>
      <c r="N584" s="8">
        <f>VALUE(MID($H584,N$1,1))</f>
        <v>4</v>
      </c>
      <c r="O584" s="8">
        <f>VALUE(MID($H584,O$1,1))</f>
        <v>7</v>
      </c>
      <c r="P584" s="8">
        <f>VALUE(MID($H584,P$1,1))</f>
        <v>3</v>
      </c>
      <c r="Q584" s="8">
        <f>VALUE(MID($H584,Q$1,1))</f>
        <v>1</v>
      </c>
      <c r="R584" s="8">
        <f>VALUE(MID($H584,R$1,1))</f>
        <v>4</v>
      </c>
      <c r="S584" s="8">
        <f>VALUE(MID($H584,S$1,1))</f>
        <v>9</v>
      </c>
      <c r="T584" s="8">
        <f>VALUE(MID($H584,T$1,1))</f>
        <v>6</v>
      </c>
      <c r="U584" s="8">
        <f>VALUE(MID($H584,U$1,1))</f>
        <v>9</v>
      </c>
      <c r="W584" s="6">
        <f t="shared" si="141"/>
        <v>0</v>
      </c>
      <c r="Z584" s="5">
        <f t="shared" si="138"/>
        <v>1</v>
      </c>
      <c r="AC584" s="8">
        <f t="shared" si="142"/>
        <v>0</v>
      </c>
      <c r="AD584" s="8">
        <f t="shared" si="129"/>
        <v>4</v>
      </c>
      <c r="AE584" s="8">
        <f t="shared" si="130"/>
        <v>0</v>
      </c>
      <c r="AF584" s="8">
        <f t="shared" si="131"/>
        <v>0</v>
      </c>
      <c r="AG584" s="8">
        <f t="shared" si="132"/>
        <v>0</v>
      </c>
      <c r="AH584" s="8">
        <f t="shared" si="133"/>
        <v>4</v>
      </c>
      <c r="AI584" s="8">
        <f t="shared" si="134"/>
        <v>0</v>
      </c>
      <c r="AJ584" s="8">
        <f t="shared" si="135"/>
        <v>6</v>
      </c>
      <c r="AK584" s="8">
        <f t="shared" si="136"/>
        <v>0</v>
      </c>
      <c r="AL584" s="1">
        <f t="shared" si="143"/>
        <v>14</v>
      </c>
    </row>
    <row r="585" spans="1:38">
      <c r="A585">
        <v>597398030</v>
      </c>
      <c r="H585">
        <v>717322883</v>
      </c>
      <c r="I585">
        <f t="shared" si="137"/>
        <v>1</v>
      </c>
      <c r="J585" s="2">
        <f t="shared" si="139"/>
        <v>0</v>
      </c>
      <c r="K585" s="2" t="str">
        <f t="shared" si="140"/>
        <v>717</v>
      </c>
      <c r="M585" s="8">
        <f>VALUE(MID($H585,M$1,1))</f>
        <v>7</v>
      </c>
      <c r="N585" s="8">
        <f>VALUE(MID($H585,N$1,1))</f>
        <v>1</v>
      </c>
      <c r="O585" s="8">
        <f>VALUE(MID($H585,O$1,1))</f>
        <v>7</v>
      </c>
      <c r="P585" s="8">
        <f>VALUE(MID($H585,P$1,1))</f>
        <v>3</v>
      </c>
      <c r="Q585" s="8">
        <f>VALUE(MID($H585,Q$1,1))</f>
        <v>2</v>
      </c>
      <c r="R585" s="8">
        <f>VALUE(MID($H585,R$1,1))</f>
        <v>2</v>
      </c>
      <c r="S585" s="8">
        <f>VALUE(MID($H585,S$1,1))</f>
        <v>8</v>
      </c>
      <c r="T585" s="8">
        <f>VALUE(MID($H585,T$1,1))</f>
        <v>8</v>
      </c>
      <c r="U585" s="8">
        <f>VALUE(MID($H585,U$1,1))</f>
        <v>3</v>
      </c>
      <c r="W585" s="6">
        <f t="shared" si="141"/>
        <v>0</v>
      </c>
      <c r="Z585" s="5">
        <f t="shared" si="138"/>
        <v>1</v>
      </c>
      <c r="AC585" s="8">
        <f t="shared" si="142"/>
        <v>0</v>
      </c>
      <c r="AD585" s="8">
        <f t="shared" si="129"/>
        <v>0</v>
      </c>
      <c r="AE585" s="8">
        <f t="shared" si="130"/>
        <v>0</v>
      </c>
      <c r="AF585" s="8">
        <f t="shared" si="131"/>
        <v>0</v>
      </c>
      <c r="AG585" s="8">
        <f t="shared" si="132"/>
        <v>2</v>
      </c>
      <c r="AH585" s="8">
        <f t="shared" si="133"/>
        <v>2</v>
      </c>
      <c r="AI585" s="8">
        <f t="shared" si="134"/>
        <v>8</v>
      </c>
      <c r="AJ585" s="8">
        <f t="shared" si="135"/>
        <v>8</v>
      </c>
      <c r="AK585" s="8">
        <f t="shared" si="136"/>
        <v>0</v>
      </c>
      <c r="AL585" s="1">
        <f t="shared" si="143"/>
        <v>20</v>
      </c>
    </row>
    <row r="586" spans="1:38">
      <c r="A586">
        <v>728257806</v>
      </c>
      <c r="H586">
        <v>672407092</v>
      </c>
      <c r="I586">
        <f t="shared" si="137"/>
        <v>1</v>
      </c>
      <c r="J586" s="2">
        <f t="shared" si="139"/>
        <v>0</v>
      </c>
      <c r="K586" s="2" t="str">
        <f t="shared" si="140"/>
        <v>672</v>
      </c>
      <c r="M586" s="8">
        <f>VALUE(MID($H586,M$1,1))</f>
        <v>6</v>
      </c>
      <c r="N586" s="8">
        <f>VALUE(MID($H586,N$1,1))</f>
        <v>7</v>
      </c>
      <c r="O586" s="8">
        <f>VALUE(MID($H586,O$1,1))</f>
        <v>2</v>
      </c>
      <c r="P586" s="8">
        <f>VALUE(MID($H586,P$1,1))</f>
        <v>4</v>
      </c>
      <c r="Q586" s="8">
        <f>VALUE(MID($H586,Q$1,1))</f>
        <v>0</v>
      </c>
      <c r="R586" s="8">
        <f>VALUE(MID($H586,R$1,1))</f>
        <v>7</v>
      </c>
      <c r="S586" s="8">
        <f>VALUE(MID($H586,S$1,1))</f>
        <v>0</v>
      </c>
      <c r="T586" s="8">
        <f>VALUE(MID($H586,T$1,1))</f>
        <v>9</v>
      </c>
      <c r="U586" s="8">
        <f>VALUE(MID($H586,U$1,1))</f>
        <v>2</v>
      </c>
      <c r="W586" s="6">
        <f t="shared" si="141"/>
        <v>0</v>
      </c>
      <c r="Z586" s="5">
        <f t="shared" si="138"/>
        <v>0</v>
      </c>
      <c r="AC586" s="8">
        <f t="shared" si="142"/>
        <v>6</v>
      </c>
      <c r="AD586" s="8">
        <f t="shared" si="129"/>
        <v>0</v>
      </c>
      <c r="AE586" s="8">
        <f t="shared" si="130"/>
        <v>2</v>
      </c>
      <c r="AF586" s="8">
        <f t="shared" si="131"/>
        <v>4</v>
      </c>
      <c r="AG586" s="8">
        <f t="shared" si="132"/>
        <v>0</v>
      </c>
      <c r="AH586" s="8">
        <f t="shared" si="133"/>
        <v>0</v>
      </c>
      <c r="AI586" s="8">
        <f t="shared" si="134"/>
        <v>0</v>
      </c>
      <c r="AJ586" s="8">
        <f t="shared" si="135"/>
        <v>0</v>
      </c>
      <c r="AK586" s="8">
        <f t="shared" si="136"/>
        <v>2</v>
      </c>
      <c r="AL586" s="1">
        <f t="shared" si="143"/>
        <v>14</v>
      </c>
    </row>
    <row r="587" spans="1:38">
      <c r="A587">
        <v>728257806</v>
      </c>
      <c r="H587">
        <v>555976295</v>
      </c>
      <c r="I587">
        <f t="shared" si="137"/>
        <v>1</v>
      </c>
      <c r="J587" s="2">
        <f t="shared" si="139"/>
        <v>0</v>
      </c>
      <c r="K587" s="2" t="str">
        <f t="shared" si="140"/>
        <v>555</v>
      </c>
      <c r="M587" s="8">
        <f>VALUE(MID($H587,M$1,1))</f>
        <v>5</v>
      </c>
      <c r="N587" s="8">
        <f>VALUE(MID($H587,N$1,1))</f>
        <v>5</v>
      </c>
      <c r="O587" s="8">
        <f>VALUE(MID($H587,O$1,1))</f>
        <v>5</v>
      </c>
      <c r="P587" s="8">
        <f>VALUE(MID($H587,P$1,1))</f>
        <v>9</v>
      </c>
      <c r="Q587" s="8">
        <f>VALUE(MID($H587,Q$1,1))</f>
        <v>7</v>
      </c>
      <c r="R587" s="8">
        <f>VALUE(MID($H587,R$1,1))</f>
        <v>6</v>
      </c>
      <c r="S587" s="8">
        <f>VALUE(MID($H587,S$1,1))</f>
        <v>2</v>
      </c>
      <c r="T587" s="8">
        <f>VALUE(MID($H587,T$1,1))</f>
        <v>9</v>
      </c>
      <c r="U587" s="8">
        <f>VALUE(MID($H587,U$1,1))</f>
        <v>5</v>
      </c>
      <c r="W587" s="6">
        <f t="shared" si="141"/>
        <v>0</v>
      </c>
      <c r="Z587" s="5">
        <f t="shared" si="138"/>
        <v>0</v>
      </c>
      <c r="AC587" s="8">
        <f t="shared" si="142"/>
        <v>0</v>
      </c>
      <c r="AD587" s="8">
        <f t="shared" si="129"/>
        <v>0</v>
      </c>
      <c r="AE587" s="8">
        <f t="shared" si="130"/>
        <v>0</v>
      </c>
      <c r="AF587" s="8">
        <f t="shared" si="131"/>
        <v>0</v>
      </c>
      <c r="AG587" s="8">
        <f t="shared" si="132"/>
        <v>0</v>
      </c>
      <c r="AH587" s="8">
        <f t="shared" si="133"/>
        <v>6</v>
      </c>
      <c r="AI587" s="8">
        <f t="shared" si="134"/>
        <v>2</v>
      </c>
      <c r="AJ587" s="8">
        <f t="shared" si="135"/>
        <v>0</v>
      </c>
      <c r="AK587" s="8">
        <f t="shared" si="136"/>
        <v>0</v>
      </c>
      <c r="AL587" s="1">
        <f t="shared" si="143"/>
        <v>8</v>
      </c>
    </row>
    <row r="588" spans="1:38">
      <c r="A588">
        <v>728257806</v>
      </c>
      <c r="H588">
        <v>864769764</v>
      </c>
      <c r="I588">
        <f t="shared" si="137"/>
        <v>1</v>
      </c>
      <c r="J588" s="2">
        <f t="shared" si="139"/>
        <v>0</v>
      </c>
      <c r="K588" s="2" t="str">
        <f t="shared" si="140"/>
        <v>864</v>
      </c>
      <c r="M588" s="8">
        <f>VALUE(MID($H588,M$1,1))</f>
        <v>8</v>
      </c>
      <c r="N588" s="8">
        <f>VALUE(MID($H588,N$1,1))</f>
        <v>6</v>
      </c>
      <c r="O588" s="8">
        <f>VALUE(MID($H588,O$1,1))</f>
        <v>4</v>
      </c>
      <c r="P588" s="8">
        <f>VALUE(MID($H588,P$1,1))</f>
        <v>7</v>
      </c>
      <c r="Q588" s="8">
        <f>VALUE(MID($H588,Q$1,1))</f>
        <v>6</v>
      </c>
      <c r="R588" s="8">
        <f>VALUE(MID($H588,R$1,1))</f>
        <v>9</v>
      </c>
      <c r="S588" s="8">
        <f>VALUE(MID($H588,S$1,1))</f>
        <v>7</v>
      </c>
      <c r="T588" s="8">
        <f>VALUE(MID($H588,T$1,1))</f>
        <v>6</v>
      </c>
      <c r="U588" s="8">
        <f>VALUE(MID($H588,U$1,1))</f>
        <v>4</v>
      </c>
      <c r="W588" s="6">
        <f t="shared" si="141"/>
        <v>0</v>
      </c>
      <c r="Z588" s="5">
        <f t="shared" si="138"/>
        <v>0</v>
      </c>
      <c r="AC588" s="8">
        <f t="shared" si="142"/>
        <v>8</v>
      </c>
      <c r="AD588" s="8">
        <f t="shared" si="129"/>
        <v>6</v>
      </c>
      <c r="AE588" s="8">
        <f t="shared" si="130"/>
        <v>4</v>
      </c>
      <c r="AF588" s="8">
        <f t="shared" si="131"/>
        <v>0</v>
      </c>
      <c r="AG588" s="8">
        <f t="shared" si="132"/>
        <v>6</v>
      </c>
      <c r="AH588" s="8">
        <f t="shared" si="133"/>
        <v>0</v>
      </c>
      <c r="AI588" s="8">
        <f t="shared" si="134"/>
        <v>0</v>
      </c>
      <c r="AJ588" s="8">
        <f t="shared" si="135"/>
        <v>6</v>
      </c>
      <c r="AK588" s="8">
        <f t="shared" si="136"/>
        <v>4</v>
      </c>
      <c r="AL588" s="1">
        <f t="shared" si="143"/>
        <v>34</v>
      </c>
    </row>
    <row r="589" spans="1:38">
      <c r="A589">
        <v>728257806</v>
      </c>
      <c r="H589">
        <v>875532837</v>
      </c>
      <c r="I589">
        <f t="shared" si="137"/>
        <v>1</v>
      </c>
      <c r="J589" s="2">
        <f t="shared" si="139"/>
        <v>0</v>
      </c>
      <c r="K589" s="2" t="str">
        <f t="shared" si="140"/>
        <v>875</v>
      </c>
      <c r="M589" s="8">
        <f>VALUE(MID($H589,M$1,1))</f>
        <v>8</v>
      </c>
      <c r="N589" s="8">
        <f>VALUE(MID($H589,N$1,1))</f>
        <v>7</v>
      </c>
      <c r="O589" s="8">
        <f>VALUE(MID($H589,O$1,1))</f>
        <v>5</v>
      </c>
      <c r="P589" s="8">
        <f>VALUE(MID($H589,P$1,1))</f>
        <v>5</v>
      </c>
      <c r="Q589" s="8">
        <f>VALUE(MID($H589,Q$1,1))</f>
        <v>3</v>
      </c>
      <c r="R589" s="8">
        <f>VALUE(MID($H589,R$1,1))</f>
        <v>2</v>
      </c>
      <c r="S589" s="8">
        <f>VALUE(MID($H589,S$1,1))</f>
        <v>8</v>
      </c>
      <c r="T589" s="8">
        <f>VALUE(MID($H589,T$1,1))</f>
        <v>3</v>
      </c>
      <c r="U589" s="8">
        <f>VALUE(MID($H589,U$1,1))</f>
        <v>7</v>
      </c>
      <c r="W589" s="6">
        <f t="shared" si="141"/>
        <v>0</v>
      </c>
      <c r="Z589" s="5">
        <f t="shared" si="138"/>
        <v>0</v>
      </c>
      <c r="AC589" s="8">
        <f t="shared" si="142"/>
        <v>8</v>
      </c>
      <c r="AD589" s="8">
        <f t="shared" si="129"/>
        <v>0</v>
      </c>
      <c r="AE589" s="8">
        <f t="shared" si="130"/>
        <v>0</v>
      </c>
      <c r="AF589" s="8">
        <f t="shared" si="131"/>
        <v>0</v>
      </c>
      <c r="AG589" s="8">
        <f t="shared" si="132"/>
        <v>0</v>
      </c>
      <c r="AH589" s="8">
        <f t="shared" si="133"/>
        <v>2</v>
      </c>
      <c r="AI589" s="8">
        <f t="shared" si="134"/>
        <v>8</v>
      </c>
      <c r="AJ589" s="8">
        <f t="shared" si="135"/>
        <v>0</v>
      </c>
      <c r="AK589" s="8">
        <f t="shared" si="136"/>
        <v>0</v>
      </c>
      <c r="AL589" s="1">
        <f t="shared" si="143"/>
        <v>18</v>
      </c>
    </row>
    <row r="590" spans="1:38">
      <c r="A590">
        <v>728257806</v>
      </c>
      <c r="H590">
        <v>573586280</v>
      </c>
      <c r="I590">
        <f t="shared" si="137"/>
        <v>1</v>
      </c>
      <c r="J590" s="2">
        <f t="shared" si="139"/>
        <v>0</v>
      </c>
      <c r="K590" s="2" t="str">
        <f t="shared" si="140"/>
        <v>573</v>
      </c>
      <c r="M590" s="8">
        <f>VALUE(MID($H590,M$1,1))</f>
        <v>5</v>
      </c>
      <c r="N590" s="8">
        <f>VALUE(MID($H590,N$1,1))</f>
        <v>7</v>
      </c>
      <c r="O590" s="8">
        <f>VALUE(MID($H590,O$1,1))</f>
        <v>3</v>
      </c>
      <c r="P590" s="8">
        <f>VALUE(MID($H590,P$1,1))</f>
        <v>5</v>
      </c>
      <c r="Q590" s="8">
        <f>VALUE(MID($H590,Q$1,1))</f>
        <v>8</v>
      </c>
      <c r="R590" s="8">
        <f>VALUE(MID($H590,R$1,1))</f>
        <v>6</v>
      </c>
      <c r="S590" s="8">
        <f>VALUE(MID($H590,S$1,1))</f>
        <v>2</v>
      </c>
      <c r="T590" s="8">
        <f>VALUE(MID($H590,T$1,1))</f>
        <v>8</v>
      </c>
      <c r="U590" s="8">
        <f>VALUE(MID($H590,U$1,1))</f>
        <v>0</v>
      </c>
      <c r="W590" s="6">
        <f t="shared" si="141"/>
        <v>0</v>
      </c>
      <c r="Z590" s="5">
        <f t="shared" si="138"/>
        <v>0</v>
      </c>
      <c r="AC590" s="8">
        <f t="shared" si="142"/>
        <v>0</v>
      </c>
      <c r="AD590" s="8">
        <f t="shared" si="129"/>
        <v>0</v>
      </c>
      <c r="AE590" s="8">
        <f t="shared" si="130"/>
        <v>0</v>
      </c>
      <c r="AF590" s="8">
        <f t="shared" si="131"/>
        <v>0</v>
      </c>
      <c r="AG590" s="8">
        <f t="shared" si="132"/>
        <v>8</v>
      </c>
      <c r="AH590" s="8">
        <f t="shared" si="133"/>
        <v>6</v>
      </c>
      <c r="AI590" s="8">
        <f t="shared" si="134"/>
        <v>2</v>
      </c>
      <c r="AJ590" s="8">
        <f t="shared" si="135"/>
        <v>8</v>
      </c>
      <c r="AK590" s="8">
        <f t="shared" si="136"/>
        <v>0</v>
      </c>
      <c r="AL590" s="1">
        <f t="shared" si="143"/>
        <v>24</v>
      </c>
    </row>
    <row r="591" spans="1:38">
      <c r="A591">
        <v>728257806</v>
      </c>
      <c r="H591">
        <v>685588979</v>
      </c>
      <c r="I591">
        <f t="shared" si="137"/>
        <v>1</v>
      </c>
      <c r="J591" s="2">
        <f t="shared" si="139"/>
        <v>0</v>
      </c>
      <c r="K591" s="2" t="str">
        <f t="shared" si="140"/>
        <v>685</v>
      </c>
      <c r="M591" s="8">
        <f>VALUE(MID($H591,M$1,1))</f>
        <v>6</v>
      </c>
      <c r="N591" s="8">
        <f>VALUE(MID($H591,N$1,1))</f>
        <v>8</v>
      </c>
      <c r="O591" s="8">
        <f>VALUE(MID($H591,O$1,1))</f>
        <v>5</v>
      </c>
      <c r="P591" s="8">
        <f>VALUE(MID($H591,P$1,1))</f>
        <v>5</v>
      </c>
      <c r="Q591" s="8">
        <f>VALUE(MID($H591,Q$1,1))</f>
        <v>8</v>
      </c>
      <c r="R591" s="8">
        <f>VALUE(MID($H591,R$1,1))</f>
        <v>8</v>
      </c>
      <c r="S591" s="8">
        <f>VALUE(MID($H591,S$1,1))</f>
        <v>9</v>
      </c>
      <c r="T591" s="8">
        <f>VALUE(MID($H591,T$1,1))</f>
        <v>7</v>
      </c>
      <c r="U591" s="8">
        <f>VALUE(MID($H591,U$1,1))</f>
        <v>9</v>
      </c>
      <c r="W591" s="6">
        <f t="shared" si="141"/>
        <v>0</v>
      </c>
      <c r="Z591" s="5">
        <f t="shared" si="138"/>
        <v>0</v>
      </c>
      <c r="AC591" s="8">
        <f t="shared" si="142"/>
        <v>6</v>
      </c>
      <c r="AD591" s="8">
        <f t="shared" si="129"/>
        <v>8</v>
      </c>
      <c r="AE591" s="8">
        <f t="shared" si="130"/>
        <v>0</v>
      </c>
      <c r="AF591" s="8">
        <f t="shared" si="131"/>
        <v>0</v>
      </c>
      <c r="AG591" s="8">
        <f t="shared" si="132"/>
        <v>8</v>
      </c>
      <c r="AH591" s="8">
        <f t="shared" si="133"/>
        <v>8</v>
      </c>
      <c r="AI591" s="8">
        <f t="shared" si="134"/>
        <v>0</v>
      </c>
      <c r="AJ591" s="8">
        <f t="shared" si="135"/>
        <v>0</v>
      </c>
      <c r="AK591" s="8">
        <f t="shared" si="136"/>
        <v>0</v>
      </c>
      <c r="AL591" s="1">
        <f t="shared" si="143"/>
        <v>30</v>
      </c>
    </row>
    <row r="592" spans="1:38">
      <c r="A592">
        <v>728257806</v>
      </c>
      <c r="H592">
        <v>553283461</v>
      </c>
      <c r="I592">
        <f t="shared" si="137"/>
        <v>1</v>
      </c>
      <c r="J592" s="2">
        <f t="shared" si="139"/>
        <v>0</v>
      </c>
      <c r="K592" s="2" t="str">
        <f t="shared" si="140"/>
        <v>553</v>
      </c>
      <c r="M592" s="8">
        <f>VALUE(MID($H592,M$1,1))</f>
        <v>5</v>
      </c>
      <c r="N592" s="8">
        <f>VALUE(MID($H592,N$1,1))</f>
        <v>5</v>
      </c>
      <c r="O592" s="8">
        <f>VALUE(MID($H592,O$1,1))</f>
        <v>3</v>
      </c>
      <c r="P592" s="8">
        <f>VALUE(MID($H592,P$1,1))</f>
        <v>2</v>
      </c>
      <c r="Q592" s="8">
        <f>VALUE(MID($H592,Q$1,1))</f>
        <v>8</v>
      </c>
      <c r="R592" s="8">
        <f>VALUE(MID($H592,R$1,1))</f>
        <v>3</v>
      </c>
      <c r="S592" s="8">
        <f>VALUE(MID($H592,S$1,1))</f>
        <v>4</v>
      </c>
      <c r="T592" s="8">
        <f>VALUE(MID($H592,T$1,1))</f>
        <v>6</v>
      </c>
      <c r="U592" s="8">
        <f>VALUE(MID($H592,U$1,1))</f>
        <v>1</v>
      </c>
      <c r="W592" s="6">
        <f t="shared" si="141"/>
        <v>0</v>
      </c>
      <c r="Z592" s="5">
        <f t="shared" si="138"/>
        <v>1</v>
      </c>
      <c r="AC592" s="8">
        <f t="shared" si="142"/>
        <v>0</v>
      </c>
      <c r="AD592" s="8">
        <f t="shared" si="129"/>
        <v>0</v>
      </c>
      <c r="AE592" s="8">
        <f t="shared" si="130"/>
        <v>0</v>
      </c>
      <c r="AF592" s="8">
        <f t="shared" si="131"/>
        <v>2</v>
      </c>
      <c r="AG592" s="8">
        <f t="shared" si="132"/>
        <v>8</v>
      </c>
      <c r="AH592" s="8">
        <f t="shared" si="133"/>
        <v>0</v>
      </c>
      <c r="AI592" s="8">
        <f t="shared" si="134"/>
        <v>4</v>
      </c>
      <c r="AJ592" s="8">
        <f t="shared" si="135"/>
        <v>6</v>
      </c>
      <c r="AK592" s="8">
        <f t="shared" si="136"/>
        <v>0</v>
      </c>
      <c r="AL592" s="1">
        <f t="shared" si="143"/>
        <v>20</v>
      </c>
    </row>
    <row r="593" spans="1:38">
      <c r="A593">
        <v>728257806</v>
      </c>
      <c r="H593">
        <v>720039044</v>
      </c>
      <c r="I593">
        <f t="shared" si="137"/>
        <v>1</v>
      </c>
      <c r="J593" s="2">
        <f t="shared" si="139"/>
        <v>0</v>
      </c>
      <c r="K593" s="2" t="str">
        <f t="shared" si="140"/>
        <v>720</v>
      </c>
      <c r="M593" s="8">
        <f>VALUE(MID($H593,M$1,1))</f>
        <v>7</v>
      </c>
      <c r="N593" s="8">
        <f>VALUE(MID($H593,N$1,1))</f>
        <v>2</v>
      </c>
      <c r="O593" s="8">
        <f>VALUE(MID($H593,O$1,1))</f>
        <v>0</v>
      </c>
      <c r="P593" s="8">
        <f>VALUE(MID($H593,P$1,1))</f>
        <v>0</v>
      </c>
      <c r="Q593" s="8">
        <f>VALUE(MID($H593,Q$1,1))</f>
        <v>3</v>
      </c>
      <c r="R593" s="8">
        <f>VALUE(MID($H593,R$1,1))</f>
        <v>9</v>
      </c>
      <c r="S593" s="8">
        <f>VALUE(MID($H593,S$1,1))</f>
        <v>0</v>
      </c>
      <c r="T593" s="8">
        <f>VALUE(MID($H593,T$1,1))</f>
        <v>4</v>
      </c>
      <c r="U593" s="8">
        <f>VALUE(MID($H593,U$1,1))</f>
        <v>4</v>
      </c>
      <c r="W593" s="6">
        <f t="shared" si="141"/>
        <v>0</v>
      </c>
      <c r="Z593" s="5">
        <f t="shared" si="138"/>
        <v>0</v>
      </c>
      <c r="AC593" s="8">
        <f t="shared" si="142"/>
        <v>0</v>
      </c>
      <c r="AD593" s="8">
        <f t="shared" si="129"/>
        <v>2</v>
      </c>
      <c r="AE593" s="8">
        <f t="shared" si="130"/>
        <v>0</v>
      </c>
      <c r="AF593" s="8">
        <f t="shared" si="131"/>
        <v>0</v>
      </c>
      <c r="AG593" s="8">
        <f t="shared" si="132"/>
        <v>0</v>
      </c>
      <c r="AH593" s="8">
        <f t="shared" si="133"/>
        <v>0</v>
      </c>
      <c r="AI593" s="8">
        <f t="shared" si="134"/>
        <v>0</v>
      </c>
      <c r="AJ593" s="8">
        <f t="shared" si="135"/>
        <v>4</v>
      </c>
      <c r="AK593" s="8">
        <f t="shared" si="136"/>
        <v>4</v>
      </c>
      <c r="AL593" s="1">
        <f t="shared" si="143"/>
        <v>10</v>
      </c>
    </row>
    <row r="594" spans="1:38">
      <c r="A594">
        <v>728257806</v>
      </c>
      <c r="H594">
        <v>530311640</v>
      </c>
      <c r="I594">
        <f t="shared" si="137"/>
        <v>1</v>
      </c>
      <c r="J594" s="2">
        <f t="shared" si="139"/>
        <v>0</v>
      </c>
      <c r="K594" s="2" t="str">
        <f t="shared" si="140"/>
        <v>530</v>
      </c>
      <c r="M594" s="8">
        <f>VALUE(MID($H594,M$1,1))</f>
        <v>5</v>
      </c>
      <c r="N594" s="8">
        <f>VALUE(MID($H594,N$1,1))</f>
        <v>3</v>
      </c>
      <c r="O594" s="8">
        <f>VALUE(MID($H594,O$1,1))</f>
        <v>0</v>
      </c>
      <c r="P594" s="8">
        <f>VALUE(MID($H594,P$1,1))</f>
        <v>3</v>
      </c>
      <c r="Q594" s="8">
        <f>VALUE(MID($H594,Q$1,1))</f>
        <v>1</v>
      </c>
      <c r="R594" s="8">
        <f>VALUE(MID($H594,R$1,1))</f>
        <v>1</v>
      </c>
      <c r="S594" s="8">
        <f>VALUE(MID($H594,S$1,1))</f>
        <v>6</v>
      </c>
      <c r="T594" s="8">
        <f>VALUE(MID($H594,T$1,1))</f>
        <v>4</v>
      </c>
      <c r="U594" s="8">
        <f>VALUE(MID($H594,U$1,1))</f>
        <v>0</v>
      </c>
      <c r="W594" s="6">
        <f t="shared" si="141"/>
        <v>0</v>
      </c>
      <c r="Z594" s="5">
        <f t="shared" si="138"/>
        <v>2</v>
      </c>
      <c r="AC594" s="8">
        <f t="shared" si="142"/>
        <v>0</v>
      </c>
      <c r="AD594" s="8">
        <f t="shared" ref="AD594:AD657" si="144">IF(MOD(N594,2)=0,N594,0)</f>
        <v>0</v>
      </c>
      <c r="AE594" s="8">
        <f t="shared" ref="AE594:AE657" si="145">IF(MOD(O594,2)=0,O594,0)</f>
        <v>0</v>
      </c>
      <c r="AF594" s="8">
        <f t="shared" ref="AF594:AF657" si="146">IF(MOD(P594,2)=0,P594,0)</f>
        <v>0</v>
      </c>
      <c r="AG594" s="8">
        <f t="shared" ref="AG594:AG657" si="147">IF(MOD(Q594,2)=0,Q594,0)</f>
        <v>0</v>
      </c>
      <c r="AH594" s="8">
        <f t="shared" ref="AH594:AH657" si="148">IF(MOD(R594,2)=0,R594,0)</f>
        <v>0</v>
      </c>
      <c r="AI594" s="8">
        <f t="shared" ref="AI594:AI657" si="149">IF(MOD(S594,2)=0,S594,0)</f>
        <v>6</v>
      </c>
      <c r="AJ594" s="8">
        <f t="shared" ref="AJ594:AJ657" si="150">IF(MOD(T594,2)=0,T594,0)</f>
        <v>4</v>
      </c>
      <c r="AK594" s="8">
        <f t="shared" ref="AK594:AK657" si="151">IF(MOD(U594,2)=0,U594,0)</f>
        <v>0</v>
      </c>
      <c r="AL594" s="1">
        <f t="shared" si="143"/>
        <v>10</v>
      </c>
    </row>
    <row r="595" spans="1:38">
      <c r="A595">
        <v>728257806</v>
      </c>
      <c r="H595">
        <v>733238706</v>
      </c>
      <c r="I595">
        <f t="shared" si="137"/>
        <v>1</v>
      </c>
      <c r="J595" s="2">
        <f t="shared" si="139"/>
        <v>0</v>
      </c>
      <c r="K595" s="2" t="str">
        <f t="shared" si="140"/>
        <v>733</v>
      </c>
      <c r="M595" s="8">
        <f>VALUE(MID($H595,M$1,1))</f>
        <v>7</v>
      </c>
      <c r="N595" s="8">
        <f>VALUE(MID($H595,N$1,1))</f>
        <v>3</v>
      </c>
      <c r="O595" s="8">
        <f>VALUE(MID($H595,O$1,1))</f>
        <v>3</v>
      </c>
      <c r="P595" s="8">
        <f>VALUE(MID($H595,P$1,1))</f>
        <v>2</v>
      </c>
      <c r="Q595" s="8">
        <f>VALUE(MID($H595,Q$1,1))</f>
        <v>3</v>
      </c>
      <c r="R595" s="8">
        <f>VALUE(MID($H595,R$1,1))</f>
        <v>8</v>
      </c>
      <c r="S595" s="8">
        <f>VALUE(MID($H595,S$1,1))</f>
        <v>7</v>
      </c>
      <c r="T595" s="8">
        <f>VALUE(MID($H595,T$1,1))</f>
        <v>0</v>
      </c>
      <c r="U595" s="8">
        <f>VALUE(MID($H595,U$1,1))</f>
        <v>6</v>
      </c>
      <c r="W595" s="6">
        <f t="shared" si="141"/>
        <v>0</v>
      </c>
      <c r="Z595" s="5">
        <f t="shared" si="138"/>
        <v>0</v>
      </c>
      <c r="AC595" s="8">
        <f t="shared" si="142"/>
        <v>0</v>
      </c>
      <c r="AD595" s="8">
        <f t="shared" si="144"/>
        <v>0</v>
      </c>
      <c r="AE595" s="8">
        <f t="shared" si="145"/>
        <v>0</v>
      </c>
      <c r="AF595" s="8">
        <f t="shared" si="146"/>
        <v>2</v>
      </c>
      <c r="AG595" s="8">
        <f t="shared" si="147"/>
        <v>0</v>
      </c>
      <c r="AH595" s="8">
        <f t="shared" si="148"/>
        <v>8</v>
      </c>
      <c r="AI595" s="8">
        <f t="shared" si="149"/>
        <v>0</v>
      </c>
      <c r="AJ595" s="8">
        <f t="shared" si="150"/>
        <v>0</v>
      </c>
      <c r="AK595" s="8">
        <f t="shared" si="151"/>
        <v>6</v>
      </c>
      <c r="AL595" s="1">
        <f t="shared" si="143"/>
        <v>16</v>
      </c>
    </row>
    <row r="596" spans="1:38">
      <c r="A596">
        <v>728257806</v>
      </c>
      <c r="H596">
        <v>557412044</v>
      </c>
      <c r="I596">
        <f t="shared" si="137"/>
        <v>1</v>
      </c>
      <c r="J596" s="2">
        <f t="shared" si="139"/>
        <v>0</v>
      </c>
      <c r="K596" s="2" t="str">
        <f t="shared" si="140"/>
        <v>557</v>
      </c>
      <c r="M596" s="8">
        <f>VALUE(MID($H596,M$1,1))</f>
        <v>5</v>
      </c>
      <c r="N596" s="8">
        <f>VALUE(MID($H596,N$1,1))</f>
        <v>5</v>
      </c>
      <c r="O596" s="8">
        <f>VALUE(MID($H596,O$1,1))</f>
        <v>7</v>
      </c>
      <c r="P596" s="8">
        <f>VALUE(MID($H596,P$1,1))</f>
        <v>4</v>
      </c>
      <c r="Q596" s="8">
        <f>VALUE(MID($H596,Q$1,1))</f>
        <v>1</v>
      </c>
      <c r="R596" s="8">
        <f>VALUE(MID($H596,R$1,1))</f>
        <v>2</v>
      </c>
      <c r="S596" s="8">
        <f>VALUE(MID($H596,S$1,1))</f>
        <v>0</v>
      </c>
      <c r="T596" s="8">
        <f>VALUE(MID($H596,T$1,1))</f>
        <v>4</v>
      </c>
      <c r="U596" s="8">
        <f>VALUE(MID($H596,U$1,1))</f>
        <v>4</v>
      </c>
      <c r="W596" s="6">
        <f t="shared" si="141"/>
        <v>0</v>
      </c>
      <c r="Z596" s="5">
        <f t="shared" si="138"/>
        <v>1</v>
      </c>
      <c r="AC596" s="8">
        <f t="shared" si="142"/>
        <v>0</v>
      </c>
      <c r="AD596" s="8">
        <f t="shared" si="144"/>
        <v>0</v>
      </c>
      <c r="AE596" s="8">
        <f t="shared" si="145"/>
        <v>0</v>
      </c>
      <c r="AF596" s="8">
        <f t="shared" si="146"/>
        <v>4</v>
      </c>
      <c r="AG596" s="8">
        <f t="shared" si="147"/>
        <v>0</v>
      </c>
      <c r="AH596" s="8">
        <f t="shared" si="148"/>
        <v>2</v>
      </c>
      <c r="AI596" s="8">
        <f t="shared" si="149"/>
        <v>0</v>
      </c>
      <c r="AJ596" s="8">
        <f t="shared" si="150"/>
        <v>4</v>
      </c>
      <c r="AK596" s="8">
        <f t="shared" si="151"/>
        <v>4</v>
      </c>
      <c r="AL596" s="1">
        <f t="shared" si="143"/>
        <v>14</v>
      </c>
    </row>
    <row r="597" spans="1:38">
      <c r="A597">
        <v>728257806</v>
      </c>
      <c r="H597">
        <v>559823688</v>
      </c>
      <c r="I597">
        <f t="shared" si="137"/>
        <v>1</v>
      </c>
      <c r="J597" s="2">
        <f t="shared" si="139"/>
        <v>0</v>
      </c>
      <c r="K597" s="2" t="str">
        <f t="shared" si="140"/>
        <v>559</v>
      </c>
      <c r="M597" s="8">
        <f>VALUE(MID($H597,M$1,1))</f>
        <v>5</v>
      </c>
      <c r="N597" s="8">
        <f>VALUE(MID($H597,N$1,1))</f>
        <v>5</v>
      </c>
      <c r="O597" s="8">
        <f>VALUE(MID($H597,O$1,1))</f>
        <v>9</v>
      </c>
      <c r="P597" s="8">
        <f>VALUE(MID($H597,P$1,1))</f>
        <v>8</v>
      </c>
      <c r="Q597" s="8">
        <f>VALUE(MID($H597,Q$1,1))</f>
        <v>2</v>
      </c>
      <c r="R597" s="8">
        <f>VALUE(MID($H597,R$1,1))</f>
        <v>3</v>
      </c>
      <c r="S597" s="8">
        <f>VALUE(MID($H597,S$1,1))</f>
        <v>6</v>
      </c>
      <c r="T597" s="8">
        <f>VALUE(MID($H597,T$1,1))</f>
        <v>8</v>
      </c>
      <c r="U597" s="8">
        <f>VALUE(MID($H597,U$1,1))</f>
        <v>8</v>
      </c>
      <c r="W597" s="6">
        <f t="shared" si="141"/>
        <v>0</v>
      </c>
      <c r="Z597" s="5">
        <f t="shared" si="138"/>
        <v>0</v>
      </c>
      <c r="AC597" s="8">
        <f t="shared" si="142"/>
        <v>0</v>
      </c>
      <c r="AD597" s="8">
        <f t="shared" si="144"/>
        <v>0</v>
      </c>
      <c r="AE597" s="8">
        <f t="shared" si="145"/>
        <v>0</v>
      </c>
      <c r="AF597" s="8">
        <f t="shared" si="146"/>
        <v>8</v>
      </c>
      <c r="AG597" s="8">
        <f t="shared" si="147"/>
        <v>2</v>
      </c>
      <c r="AH597" s="8">
        <f t="shared" si="148"/>
        <v>0</v>
      </c>
      <c r="AI597" s="8">
        <f t="shared" si="149"/>
        <v>6</v>
      </c>
      <c r="AJ597" s="8">
        <f t="shared" si="150"/>
        <v>8</v>
      </c>
      <c r="AK597" s="8">
        <f t="shared" si="151"/>
        <v>8</v>
      </c>
      <c r="AL597" s="1">
        <f t="shared" si="143"/>
        <v>32</v>
      </c>
    </row>
    <row r="598" spans="1:38">
      <c r="A598">
        <v>728257806</v>
      </c>
      <c r="H598">
        <v>781702177</v>
      </c>
      <c r="I598">
        <f t="shared" si="137"/>
        <v>1</v>
      </c>
      <c r="J598" s="2">
        <f t="shared" si="139"/>
        <v>0</v>
      </c>
      <c r="K598" s="2" t="str">
        <f t="shared" si="140"/>
        <v>781</v>
      </c>
      <c r="M598" s="8">
        <f>VALUE(MID($H598,M$1,1))</f>
        <v>7</v>
      </c>
      <c r="N598" s="8">
        <f>VALUE(MID($H598,N$1,1))</f>
        <v>8</v>
      </c>
      <c r="O598" s="8">
        <f>VALUE(MID($H598,O$1,1))</f>
        <v>1</v>
      </c>
      <c r="P598" s="8">
        <f>VALUE(MID($H598,P$1,1))</f>
        <v>7</v>
      </c>
      <c r="Q598" s="8">
        <f>VALUE(MID($H598,Q$1,1))</f>
        <v>0</v>
      </c>
      <c r="R598" s="8">
        <f>VALUE(MID($H598,R$1,1))</f>
        <v>2</v>
      </c>
      <c r="S598" s="8">
        <f>VALUE(MID($H598,S$1,1))</f>
        <v>1</v>
      </c>
      <c r="T598" s="8">
        <f>VALUE(MID($H598,T$1,1))</f>
        <v>7</v>
      </c>
      <c r="U598" s="8">
        <f>VALUE(MID($H598,U$1,1))</f>
        <v>7</v>
      </c>
      <c r="W598" s="6">
        <f t="shared" si="141"/>
        <v>0</v>
      </c>
      <c r="Z598" s="5">
        <f t="shared" si="138"/>
        <v>2</v>
      </c>
      <c r="AC598" s="8">
        <f t="shared" si="142"/>
        <v>0</v>
      </c>
      <c r="AD598" s="8">
        <f t="shared" si="144"/>
        <v>8</v>
      </c>
      <c r="AE598" s="8">
        <f t="shared" si="145"/>
        <v>0</v>
      </c>
      <c r="AF598" s="8">
        <f t="shared" si="146"/>
        <v>0</v>
      </c>
      <c r="AG598" s="8">
        <f t="shared" si="147"/>
        <v>0</v>
      </c>
      <c r="AH598" s="8">
        <f t="shared" si="148"/>
        <v>2</v>
      </c>
      <c r="AI598" s="8">
        <f t="shared" si="149"/>
        <v>0</v>
      </c>
      <c r="AJ598" s="8">
        <f t="shared" si="150"/>
        <v>0</v>
      </c>
      <c r="AK598" s="8">
        <f t="shared" si="151"/>
        <v>0</v>
      </c>
      <c r="AL598" s="1">
        <f t="shared" si="143"/>
        <v>10</v>
      </c>
    </row>
    <row r="599" spans="1:38">
      <c r="A599">
        <v>728257806</v>
      </c>
      <c r="H599">
        <v>846567675</v>
      </c>
      <c r="I599">
        <f t="shared" si="137"/>
        <v>1</v>
      </c>
      <c r="J599" s="2">
        <f t="shared" si="139"/>
        <v>0</v>
      </c>
      <c r="K599" s="2" t="str">
        <f t="shared" si="140"/>
        <v>846</v>
      </c>
      <c r="M599" s="8">
        <f>VALUE(MID($H599,M$1,1))</f>
        <v>8</v>
      </c>
      <c r="N599" s="8">
        <f>VALUE(MID($H599,N$1,1))</f>
        <v>4</v>
      </c>
      <c r="O599" s="8">
        <f>VALUE(MID($H599,O$1,1))</f>
        <v>6</v>
      </c>
      <c r="P599" s="8">
        <f>VALUE(MID($H599,P$1,1))</f>
        <v>5</v>
      </c>
      <c r="Q599" s="8">
        <f>VALUE(MID($H599,Q$1,1))</f>
        <v>6</v>
      </c>
      <c r="R599" s="8">
        <f>VALUE(MID($H599,R$1,1))</f>
        <v>7</v>
      </c>
      <c r="S599" s="8">
        <f>VALUE(MID($H599,S$1,1))</f>
        <v>6</v>
      </c>
      <c r="T599" s="8">
        <f>VALUE(MID($H599,T$1,1))</f>
        <v>7</v>
      </c>
      <c r="U599" s="8">
        <f>VALUE(MID($H599,U$1,1))</f>
        <v>5</v>
      </c>
      <c r="W599" s="6">
        <f t="shared" si="141"/>
        <v>0</v>
      </c>
      <c r="Z599" s="5">
        <f t="shared" si="138"/>
        <v>0</v>
      </c>
      <c r="AC599" s="8">
        <f t="shared" si="142"/>
        <v>8</v>
      </c>
      <c r="AD599" s="8">
        <f t="shared" si="144"/>
        <v>4</v>
      </c>
      <c r="AE599" s="8">
        <f t="shared" si="145"/>
        <v>6</v>
      </c>
      <c r="AF599" s="8">
        <f t="shared" si="146"/>
        <v>0</v>
      </c>
      <c r="AG599" s="8">
        <f t="shared" si="147"/>
        <v>6</v>
      </c>
      <c r="AH599" s="8">
        <f t="shared" si="148"/>
        <v>0</v>
      </c>
      <c r="AI599" s="8">
        <f t="shared" si="149"/>
        <v>6</v>
      </c>
      <c r="AJ599" s="8">
        <f t="shared" si="150"/>
        <v>0</v>
      </c>
      <c r="AK599" s="8">
        <f t="shared" si="151"/>
        <v>0</v>
      </c>
      <c r="AL599" s="1">
        <f t="shared" si="143"/>
        <v>30</v>
      </c>
    </row>
    <row r="600" spans="1:38">
      <c r="A600">
        <v>897845395</v>
      </c>
      <c r="H600">
        <v>511927830</v>
      </c>
      <c r="I600">
        <f t="shared" si="137"/>
        <v>1</v>
      </c>
      <c r="J600" s="2">
        <f t="shared" si="139"/>
        <v>1</v>
      </c>
      <c r="K600" s="2" t="str">
        <f t="shared" si="140"/>
        <v>511</v>
      </c>
      <c r="M600" s="8">
        <f>VALUE(MID($H600,M$1,1))</f>
        <v>5</v>
      </c>
      <c r="N600" s="8">
        <f>VALUE(MID($H600,N$1,1))</f>
        <v>1</v>
      </c>
      <c r="O600" s="8">
        <f>VALUE(MID($H600,O$1,1))</f>
        <v>1</v>
      </c>
      <c r="P600" s="8">
        <f>VALUE(MID($H600,P$1,1))</f>
        <v>9</v>
      </c>
      <c r="Q600" s="8">
        <f>VALUE(MID($H600,Q$1,1))</f>
        <v>2</v>
      </c>
      <c r="R600" s="8">
        <f>VALUE(MID($H600,R$1,1))</f>
        <v>7</v>
      </c>
      <c r="S600" s="8">
        <f>VALUE(MID($H600,S$1,1))</f>
        <v>8</v>
      </c>
      <c r="T600" s="8">
        <f>VALUE(MID($H600,T$1,1))</f>
        <v>3</v>
      </c>
      <c r="U600" s="8">
        <f>VALUE(MID($H600,U$1,1))</f>
        <v>0</v>
      </c>
      <c r="W600" s="6">
        <f t="shared" si="141"/>
        <v>0</v>
      </c>
      <c r="Z600" s="5">
        <f t="shared" si="138"/>
        <v>2</v>
      </c>
      <c r="AC600" s="8">
        <f t="shared" si="142"/>
        <v>0</v>
      </c>
      <c r="AD600" s="8">
        <f t="shared" si="144"/>
        <v>0</v>
      </c>
      <c r="AE600" s="8">
        <f t="shared" si="145"/>
        <v>0</v>
      </c>
      <c r="AF600" s="8">
        <f t="shared" si="146"/>
        <v>0</v>
      </c>
      <c r="AG600" s="8">
        <f t="shared" si="147"/>
        <v>2</v>
      </c>
      <c r="AH600" s="8">
        <f t="shared" si="148"/>
        <v>0</v>
      </c>
      <c r="AI600" s="8">
        <f t="shared" si="149"/>
        <v>8</v>
      </c>
      <c r="AJ600" s="8">
        <f t="shared" si="150"/>
        <v>0</v>
      </c>
      <c r="AK600" s="8">
        <f t="shared" si="151"/>
        <v>0</v>
      </c>
      <c r="AL600" s="1">
        <f t="shared" si="143"/>
        <v>10</v>
      </c>
    </row>
    <row r="601" spans="1:38">
      <c r="A601">
        <v>676357134</v>
      </c>
      <c r="H601">
        <v>522738929</v>
      </c>
      <c r="I601">
        <f t="shared" si="137"/>
        <v>1</v>
      </c>
      <c r="J601" s="2">
        <f t="shared" si="139"/>
        <v>0</v>
      </c>
      <c r="K601" s="2" t="str">
        <f t="shared" si="140"/>
        <v>522</v>
      </c>
      <c r="M601" s="8">
        <f>VALUE(MID($H601,M$1,1))</f>
        <v>5</v>
      </c>
      <c r="N601" s="8">
        <f>VALUE(MID($H601,N$1,1))</f>
        <v>2</v>
      </c>
      <c r="O601" s="8">
        <f>VALUE(MID($H601,O$1,1))</f>
        <v>2</v>
      </c>
      <c r="P601" s="8">
        <f>VALUE(MID($H601,P$1,1))</f>
        <v>7</v>
      </c>
      <c r="Q601" s="8">
        <f>VALUE(MID($H601,Q$1,1))</f>
        <v>3</v>
      </c>
      <c r="R601" s="8">
        <f>VALUE(MID($H601,R$1,1))</f>
        <v>8</v>
      </c>
      <c r="S601" s="8">
        <f>VALUE(MID($H601,S$1,1))</f>
        <v>9</v>
      </c>
      <c r="T601" s="8">
        <f>VALUE(MID($H601,T$1,1))</f>
        <v>2</v>
      </c>
      <c r="U601" s="8">
        <f>VALUE(MID($H601,U$1,1))</f>
        <v>9</v>
      </c>
      <c r="W601" s="6">
        <f t="shared" si="141"/>
        <v>0</v>
      </c>
      <c r="Z601" s="5">
        <f t="shared" si="138"/>
        <v>0</v>
      </c>
      <c r="AC601" s="8">
        <f t="shared" si="142"/>
        <v>0</v>
      </c>
      <c r="AD601" s="8">
        <f t="shared" si="144"/>
        <v>2</v>
      </c>
      <c r="AE601" s="8">
        <f t="shared" si="145"/>
        <v>2</v>
      </c>
      <c r="AF601" s="8">
        <f t="shared" si="146"/>
        <v>0</v>
      </c>
      <c r="AG601" s="8">
        <f t="shared" si="147"/>
        <v>0</v>
      </c>
      <c r="AH601" s="8">
        <f t="shared" si="148"/>
        <v>8</v>
      </c>
      <c r="AI601" s="8">
        <f t="shared" si="149"/>
        <v>0</v>
      </c>
      <c r="AJ601" s="8">
        <f t="shared" si="150"/>
        <v>2</v>
      </c>
      <c r="AK601" s="8">
        <f t="shared" si="151"/>
        <v>0</v>
      </c>
      <c r="AL601" s="1">
        <f t="shared" si="143"/>
        <v>14</v>
      </c>
    </row>
    <row r="602" spans="1:38">
      <c r="A602">
        <v>888844773</v>
      </c>
      <c r="H602">
        <v>740745364</v>
      </c>
      <c r="I602">
        <f t="shared" si="137"/>
        <v>1</v>
      </c>
      <c r="J602" s="2">
        <f t="shared" si="139"/>
        <v>0</v>
      </c>
      <c r="K602" s="2" t="str">
        <f t="shared" si="140"/>
        <v>740</v>
      </c>
      <c r="M602" s="8">
        <f>VALUE(MID($H602,M$1,1))</f>
        <v>7</v>
      </c>
      <c r="N602" s="8">
        <f>VALUE(MID($H602,N$1,1))</f>
        <v>4</v>
      </c>
      <c r="O602" s="8">
        <f>VALUE(MID($H602,O$1,1))</f>
        <v>0</v>
      </c>
      <c r="P602" s="8">
        <f>VALUE(MID($H602,P$1,1))</f>
        <v>7</v>
      </c>
      <c r="Q602" s="8">
        <f>VALUE(MID($H602,Q$1,1))</f>
        <v>4</v>
      </c>
      <c r="R602" s="8">
        <f>VALUE(MID($H602,R$1,1))</f>
        <v>5</v>
      </c>
      <c r="S602" s="8">
        <f>VALUE(MID($H602,S$1,1))</f>
        <v>3</v>
      </c>
      <c r="T602" s="8">
        <f>VALUE(MID($H602,T$1,1))</f>
        <v>6</v>
      </c>
      <c r="U602" s="8">
        <f>VALUE(MID($H602,U$1,1))</f>
        <v>4</v>
      </c>
      <c r="W602" s="6">
        <f t="shared" si="141"/>
        <v>0</v>
      </c>
      <c r="Z602" s="5">
        <f t="shared" si="138"/>
        <v>0</v>
      </c>
      <c r="AC602" s="8">
        <f t="shared" si="142"/>
        <v>0</v>
      </c>
      <c r="AD602" s="8">
        <f t="shared" si="144"/>
        <v>4</v>
      </c>
      <c r="AE602" s="8">
        <f t="shared" si="145"/>
        <v>0</v>
      </c>
      <c r="AF602" s="8">
        <f t="shared" si="146"/>
        <v>0</v>
      </c>
      <c r="AG602" s="8">
        <f t="shared" si="147"/>
        <v>4</v>
      </c>
      <c r="AH602" s="8">
        <f t="shared" si="148"/>
        <v>0</v>
      </c>
      <c r="AI602" s="8">
        <f t="shared" si="149"/>
        <v>0</v>
      </c>
      <c r="AJ602" s="8">
        <f t="shared" si="150"/>
        <v>6</v>
      </c>
      <c r="AK602" s="8">
        <f t="shared" si="151"/>
        <v>4</v>
      </c>
      <c r="AL602" s="1">
        <f t="shared" si="143"/>
        <v>18</v>
      </c>
    </row>
    <row r="603" spans="1:38">
      <c r="A603">
        <v>584425565</v>
      </c>
      <c r="H603">
        <v>624966683</v>
      </c>
      <c r="I603">
        <f t="shared" si="137"/>
        <v>1</v>
      </c>
      <c r="J603" s="2">
        <f t="shared" si="139"/>
        <v>0</v>
      </c>
      <c r="K603" s="2" t="str">
        <f t="shared" si="140"/>
        <v>624</v>
      </c>
      <c r="M603" s="8">
        <f>VALUE(MID($H603,M$1,1))</f>
        <v>6</v>
      </c>
      <c r="N603" s="8">
        <f>VALUE(MID($H603,N$1,1))</f>
        <v>2</v>
      </c>
      <c r="O603" s="8">
        <f>VALUE(MID($H603,O$1,1))</f>
        <v>4</v>
      </c>
      <c r="P603" s="8">
        <f>VALUE(MID($H603,P$1,1))</f>
        <v>9</v>
      </c>
      <c r="Q603" s="8">
        <f>VALUE(MID($H603,Q$1,1))</f>
        <v>6</v>
      </c>
      <c r="R603" s="8">
        <f>VALUE(MID($H603,R$1,1))</f>
        <v>6</v>
      </c>
      <c r="S603" s="8">
        <f>VALUE(MID($H603,S$1,1))</f>
        <v>6</v>
      </c>
      <c r="T603" s="8">
        <f>VALUE(MID($H603,T$1,1))</f>
        <v>8</v>
      </c>
      <c r="U603" s="8">
        <f>VALUE(MID($H603,U$1,1))</f>
        <v>3</v>
      </c>
      <c r="W603" s="6">
        <f t="shared" si="141"/>
        <v>0</v>
      </c>
      <c r="Z603" s="5">
        <f t="shared" si="138"/>
        <v>0</v>
      </c>
      <c r="AC603" s="8">
        <f t="shared" si="142"/>
        <v>6</v>
      </c>
      <c r="AD603" s="8">
        <f t="shared" si="144"/>
        <v>2</v>
      </c>
      <c r="AE603" s="8">
        <f t="shared" si="145"/>
        <v>4</v>
      </c>
      <c r="AF603" s="8">
        <f t="shared" si="146"/>
        <v>0</v>
      </c>
      <c r="AG603" s="8">
        <f t="shared" si="147"/>
        <v>6</v>
      </c>
      <c r="AH603" s="8">
        <f t="shared" si="148"/>
        <v>6</v>
      </c>
      <c r="AI603" s="8">
        <f t="shared" si="149"/>
        <v>6</v>
      </c>
      <c r="AJ603" s="8">
        <f t="shared" si="150"/>
        <v>8</v>
      </c>
      <c r="AK603" s="8">
        <f t="shared" si="151"/>
        <v>0</v>
      </c>
      <c r="AL603" s="1">
        <f t="shared" si="143"/>
        <v>38</v>
      </c>
    </row>
    <row r="604" spans="1:38">
      <c r="A604">
        <v>619462284</v>
      </c>
      <c r="H604">
        <v>720214691</v>
      </c>
      <c r="I604">
        <f t="shared" si="137"/>
        <v>1</v>
      </c>
      <c r="J604" s="2">
        <f t="shared" si="139"/>
        <v>0</v>
      </c>
      <c r="K604" s="2" t="str">
        <f t="shared" si="140"/>
        <v>720</v>
      </c>
      <c r="M604" s="8">
        <f>VALUE(MID($H604,M$1,1))</f>
        <v>7</v>
      </c>
      <c r="N604" s="8">
        <f>VALUE(MID($H604,N$1,1))</f>
        <v>2</v>
      </c>
      <c r="O604" s="8">
        <f>VALUE(MID($H604,O$1,1))</f>
        <v>0</v>
      </c>
      <c r="P604" s="8">
        <f>VALUE(MID($H604,P$1,1))</f>
        <v>2</v>
      </c>
      <c r="Q604" s="8">
        <f>VALUE(MID($H604,Q$1,1))</f>
        <v>1</v>
      </c>
      <c r="R604" s="8">
        <f>VALUE(MID($H604,R$1,1))</f>
        <v>4</v>
      </c>
      <c r="S604" s="8">
        <f>VALUE(MID($H604,S$1,1))</f>
        <v>6</v>
      </c>
      <c r="T604" s="8">
        <f>VALUE(MID($H604,T$1,1))</f>
        <v>9</v>
      </c>
      <c r="U604" s="8">
        <f>VALUE(MID($H604,U$1,1))</f>
        <v>1</v>
      </c>
      <c r="W604" s="6">
        <f t="shared" si="141"/>
        <v>0</v>
      </c>
      <c r="Z604" s="5">
        <f t="shared" si="138"/>
        <v>2</v>
      </c>
      <c r="AC604" s="8">
        <f t="shared" si="142"/>
        <v>0</v>
      </c>
      <c r="AD604" s="8">
        <f t="shared" si="144"/>
        <v>2</v>
      </c>
      <c r="AE604" s="8">
        <f t="shared" si="145"/>
        <v>0</v>
      </c>
      <c r="AF604" s="8">
        <f t="shared" si="146"/>
        <v>2</v>
      </c>
      <c r="AG604" s="8">
        <f t="shared" si="147"/>
        <v>0</v>
      </c>
      <c r="AH604" s="8">
        <f t="shared" si="148"/>
        <v>4</v>
      </c>
      <c r="AI604" s="8">
        <f t="shared" si="149"/>
        <v>6</v>
      </c>
      <c r="AJ604" s="8">
        <f t="shared" si="150"/>
        <v>0</v>
      </c>
      <c r="AK604" s="8">
        <f t="shared" si="151"/>
        <v>0</v>
      </c>
      <c r="AL604" s="1">
        <f t="shared" si="143"/>
        <v>14</v>
      </c>
    </row>
    <row r="605" spans="1:38">
      <c r="A605">
        <v>825780067</v>
      </c>
      <c r="H605">
        <v>529967923</v>
      </c>
      <c r="I605">
        <f t="shared" si="137"/>
        <v>1</v>
      </c>
      <c r="J605" s="2">
        <f t="shared" si="139"/>
        <v>0</v>
      </c>
      <c r="K605" s="2" t="str">
        <f t="shared" si="140"/>
        <v>529</v>
      </c>
      <c r="M605" s="8">
        <f>VALUE(MID($H605,M$1,1))</f>
        <v>5</v>
      </c>
      <c r="N605" s="8">
        <f>VALUE(MID($H605,N$1,1))</f>
        <v>2</v>
      </c>
      <c r="O605" s="8">
        <f>VALUE(MID($H605,O$1,1))</f>
        <v>9</v>
      </c>
      <c r="P605" s="8">
        <f>VALUE(MID($H605,P$1,1))</f>
        <v>9</v>
      </c>
      <c r="Q605" s="8">
        <f>VALUE(MID($H605,Q$1,1))</f>
        <v>6</v>
      </c>
      <c r="R605" s="8">
        <f>VALUE(MID($H605,R$1,1))</f>
        <v>7</v>
      </c>
      <c r="S605" s="8">
        <f>VALUE(MID($H605,S$1,1))</f>
        <v>9</v>
      </c>
      <c r="T605" s="8">
        <f>VALUE(MID($H605,T$1,1))</f>
        <v>2</v>
      </c>
      <c r="U605" s="8">
        <f>VALUE(MID($H605,U$1,1))</f>
        <v>3</v>
      </c>
      <c r="W605" s="6">
        <f t="shared" si="141"/>
        <v>0</v>
      </c>
      <c r="Z605" s="5">
        <f t="shared" si="138"/>
        <v>0</v>
      </c>
      <c r="AC605" s="8">
        <f t="shared" si="142"/>
        <v>0</v>
      </c>
      <c r="AD605" s="8">
        <f t="shared" si="144"/>
        <v>2</v>
      </c>
      <c r="AE605" s="8">
        <f t="shared" si="145"/>
        <v>0</v>
      </c>
      <c r="AF605" s="8">
        <f t="shared" si="146"/>
        <v>0</v>
      </c>
      <c r="AG605" s="8">
        <f t="shared" si="147"/>
        <v>6</v>
      </c>
      <c r="AH605" s="8">
        <f t="shared" si="148"/>
        <v>0</v>
      </c>
      <c r="AI605" s="8">
        <f t="shared" si="149"/>
        <v>0</v>
      </c>
      <c r="AJ605" s="8">
        <f t="shared" si="150"/>
        <v>2</v>
      </c>
      <c r="AK605" s="8">
        <f t="shared" si="151"/>
        <v>0</v>
      </c>
      <c r="AL605" s="1">
        <f t="shared" si="143"/>
        <v>10</v>
      </c>
    </row>
    <row r="606" spans="1:38">
      <c r="A606">
        <v>511375461</v>
      </c>
      <c r="H606">
        <v>830779548</v>
      </c>
      <c r="I606">
        <f t="shared" si="137"/>
        <v>1</v>
      </c>
      <c r="J606" s="2">
        <f t="shared" si="139"/>
        <v>0</v>
      </c>
      <c r="K606" s="2" t="str">
        <f t="shared" si="140"/>
        <v>830</v>
      </c>
      <c r="M606" s="8">
        <f>VALUE(MID($H606,M$1,1))</f>
        <v>8</v>
      </c>
      <c r="N606" s="8">
        <f>VALUE(MID($H606,N$1,1))</f>
        <v>3</v>
      </c>
      <c r="O606" s="8">
        <f>VALUE(MID($H606,O$1,1))</f>
        <v>0</v>
      </c>
      <c r="P606" s="8">
        <f>VALUE(MID($H606,P$1,1))</f>
        <v>7</v>
      </c>
      <c r="Q606" s="8">
        <f>VALUE(MID($H606,Q$1,1))</f>
        <v>7</v>
      </c>
      <c r="R606" s="8">
        <f>VALUE(MID($H606,R$1,1))</f>
        <v>9</v>
      </c>
      <c r="S606" s="8">
        <f>VALUE(MID($H606,S$1,1))</f>
        <v>5</v>
      </c>
      <c r="T606" s="8">
        <f>VALUE(MID($H606,T$1,1))</f>
        <v>4</v>
      </c>
      <c r="U606" s="8">
        <f>VALUE(MID($H606,U$1,1))</f>
        <v>8</v>
      </c>
      <c r="W606" s="6">
        <f t="shared" si="141"/>
        <v>0</v>
      </c>
      <c r="Z606" s="5">
        <f t="shared" si="138"/>
        <v>0</v>
      </c>
      <c r="AC606" s="8">
        <f t="shared" si="142"/>
        <v>8</v>
      </c>
      <c r="AD606" s="8">
        <f t="shared" si="144"/>
        <v>0</v>
      </c>
      <c r="AE606" s="8">
        <f t="shared" si="145"/>
        <v>0</v>
      </c>
      <c r="AF606" s="8">
        <f t="shared" si="146"/>
        <v>0</v>
      </c>
      <c r="AG606" s="8">
        <f t="shared" si="147"/>
        <v>0</v>
      </c>
      <c r="AH606" s="8">
        <f t="shared" si="148"/>
        <v>0</v>
      </c>
      <c r="AI606" s="8">
        <f t="shared" si="149"/>
        <v>0</v>
      </c>
      <c r="AJ606" s="8">
        <f t="shared" si="150"/>
        <v>4</v>
      </c>
      <c r="AK606" s="8">
        <f t="shared" si="151"/>
        <v>8</v>
      </c>
      <c r="AL606" s="1">
        <f t="shared" si="143"/>
        <v>20</v>
      </c>
    </row>
    <row r="607" spans="1:38">
      <c r="A607">
        <v>785496140</v>
      </c>
      <c r="H607">
        <v>582184948</v>
      </c>
      <c r="I607">
        <f t="shared" si="137"/>
        <v>1</v>
      </c>
      <c r="J607" s="2">
        <f t="shared" si="139"/>
        <v>0</v>
      </c>
      <c r="K607" s="2" t="str">
        <f t="shared" si="140"/>
        <v>582</v>
      </c>
      <c r="M607" s="8">
        <f>VALUE(MID($H607,M$1,1))</f>
        <v>5</v>
      </c>
      <c r="N607" s="8">
        <f>VALUE(MID($H607,N$1,1))</f>
        <v>8</v>
      </c>
      <c r="O607" s="8">
        <f>VALUE(MID($H607,O$1,1))</f>
        <v>2</v>
      </c>
      <c r="P607" s="8">
        <f>VALUE(MID($H607,P$1,1))</f>
        <v>1</v>
      </c>
      <c r="Q607" s="8">
        <f>VALUE(MID($H607,Q$1,1))</f>
        <v>8</v>
      </c>
      <c r="R607" s="8">
        <f>VALUE(MID($H607,R$1,1))</f>
        <v>4</v>
      </c>
      <c r="S607" s="8">
        <f>VALUE(MID($H607,S$1,1))</f>
        <v>9</v>
      </c>
      <c r="T607" s="8">
        <f>VALUE(MID($H607,T$1,1))</f>
        <v>4</v>
      </c>
      <c r="U607" s="8">
        <f>VALUE(MID($H607,U$1,1))</f>
        <v>8</v>
      </c>
      <c r="W607" s="6">
        <f t="shared" si="141"/>
        <v>1</v>
      </c>
      <c r="Z607" s="5">
        <f t="shared" si="138"/>
        <v>1</v>
      </c>
      <c r="AC607" s="8">
        <f t="shared" si="142"/>
        <v>0</v>
      </c>
      <c r="AD607" s="8">
        <f t="shared" si="144"/>
        <v>8</v>
      </c>
      <c r="AE607" s="8">
        <f t="shared" si="145"/>
        <v>2</v>
      </c>
      <c r="AF607" s="8">
        <f t="shared" si="146"/>
        <v>0</v>
      </c>
      <c r="AG607" s="8">
        <f t="shared" si="147"/>
        <v>8</v>
      </c>
      <c r="AH607" s="8">
        <f t="shared" si="148"/>
        <v>4</v>
      </c>
      <c r="AI607" s="8">
        <f t="shared" si="149"/>
        <v>0</v>
      </c>
      <c r="AJ607" s="8">
        <f t="shared" si="150"/>
        <v>4</v>
      </c>
      <c r="AK607" s="8">
        <f t="shared" si="151"/>
        <v>8</v>
      </c>
      <c r="AL607" s="1">
        <f t="shared" si="143"/>
        <v>34</v>
      </c>
    </row>
    <row r="608" spans="1:38">
      <c r="A608">
        <v>644891968</v>
      </c>
      <c r="H608">
        <v>732712992</v>
      </c>
      <c r="I608">
        <f t="shared" si="137"/>
        <v>1</v>
      </c>
      <c r="J608" s="2">
        <f t="shared" si="139"/>
        <v>0</v>
      </c>
      <c r="K608" s="2" t="str">
        <f t="shared" si="140"/>
        <v>732</v>
      </c>
      <c r="M608" s="8">
        <f>VALUE(MID($H608,M$1,1))</f>
        <v>7</v>
      </c>
      <c r="N608" s="8">
        <f>VALUE(MID($H608,N$1,1))</f>
        <v>3</v>
      </c>
      <c r="O608" s="8">
        <f>VALUE(MID($H608,O$1,1))</f>
        <v>2</v>
      </c>
      <c r="P608" s="8">
        <f>VALUE(MID($H608,P$1,1))</f>
        <v>7</v>
      </c>
      <c r="Q608" s="8">
        <f>VALUE(MID($H608,Q$1,1))</f>
        <v>1</v>
      </c>
      <c r="R608" s="8">
        <f>VALUE(MID($H608,R$1,1))</f>
        <v>2</v>
      </c>
      <c r="S608" s="8">
        <f>VALUE(MID($H608,S$1,1))</f>
        <v>9</v>
      </c>
      <c r="T608" s="8">
        <f>VALUE(MID($H608,T$1,1))</f>
        <v>9</v>
      </c>
      <c r="U608" s="8">
        <f>VALUE(MID($H608,U$1,1))</f>
        <v>2</v>
      </c>
      <c r="W608" s="6">
        <f t="shared" si="141"/>
        <v>0</v>
      </c>
      <c r="Z608" s="5">
        <f t="shared" si="138"/>
        <v>1</v>
      </c>
      <c r="AC608" s="8">
        <f t="shared" si="142"/>
        <v>0</v>
      </c>
      <c r="AD608" s="8">
        <f t="shared" si="144"/>
        <v>0</v>
      </c>
      <c r="AE608" s="8">
        <f t="shared" si="145"/>
        <v>2</v>
      </c>
      <c r="AF608" s="8">
        <f t="shared" si="146"/>
        <v>0</v>
      </c>
      <c r="AG608" s="8">
        <f t="shared" si="147"/>
        <v>0</v>
      </c>
      <c r="AH608" s="8">
        <f t="shared" si="148"/>
        <v>2</v>
      </c>
      <c r="AI608" s="8">
        <f t="shared" si="149"/>
        <v>0</v>
      </c>
      <c r="AJ608" s="8">
        <f t="shared" si="150"/>
        <v>0</v>
      </c>
      <c r="AK608" s="8">
        <f t="shared" si="151"/>
        <v>2</v>
      </c>
      <c r="AL608" s="1">
        <f t="shared" si="143"/>
        <v>6</v>
      </c>
    </row>
    <row r="609" spans="1:38">
      <c r="A609">
        <v>579950890</v>
      </c>
      <c r="H609">
        <v>623561179</v>
      </c>
      <c r="I609">
        <f t="shared" si="137"/>
        <v>1</v>
      </c>
      <c r="J609" s="2">
        <f t="shared" si="139"/>
        <v>0</v>
      </c>
      <c r="K609" s="2" t="str">
        <f t="shared" si="140"/>
        <v>623</v>
      </c>
      <c r="M609" s="8">
        <f>VALUE(MID($H609,M$1,1))</f>
        <v>6</v>
      </c>
      <c r="N609" s="8">
        <f>VALUE(MID($H609,N$1,1))</f>
        <v>2</v>
      </c>
      <c r="O609" s="8">
        <f>VALUE(MID($H609,O$1,1))</f>
        <v>3</v>
      </c>
      <c r="P609" s="8">
        <f>VALUE(MID($H609,P$1,1))</f>
        <v>5</v>
      </c>
      <c r="Q609" s="8">
        <f>VALUE(MID($H609,Q$1,1))</f>
        <v>6</v>
      </c>
      <c r="R609" s="8">
        <f>VALUE(MID($H609,R$1,1))</f>
        <v>1</v>
      </c>
      <c r="S609" s="8">
        <f>VALUE(MID($H609,S$1,1))</f>
        <v>1</v>
      </c>
      <c r="T609" s="8">
        <f>VALUE(MID($H609,T$1,1))</f>
        <v>7</v>
      </c>
      <c r="U609" s="8">
        <f>VALUE(MID($H609,U$1,1))</f>
        <v>9</v>
      </c>
      <c r="W609" s="6">
        <f t="shared" si="141"/>
        <v>0</v>
      </c>
      <c r="Z609" s="5">
        <f t="shared" si="138"/>
        <v>2</v>
      </c>
      <c r="AC609" s="8">
        <f t="shared" si="142"/>
        <v>6</v>
      </c>
      <c r="AD609" s="8">
        <f t="shared" si="144"/>
        <v>2</v>
      </c>
      <c r="AE609" s="8">
        <f t="shared" si="145"/>
        <v>0</v>
      </c>
      <c r="AF609" s="8">
        <f t="shared" si="146"/>
        <v>0</v>
      </c>
      <c r="AG609" s="8">
        <f t="shared" si="147"/>
        <v>6</v>
      </c>
      <c r="AH609" s="8">
        <f t="shared" si="148"/>
        <v>0</v>
      </c>
      <c r="AI609" s="8">
        <f t="shared" si="149"/>
        <v>0</v>
      </c>
      <c r="AJ609" s="8">
        <f t="shared" si="150"/>
        <v>0</v>
      </c>
      <c r="AK609" s="8">
        <f t="shared" si="151"/>
        <v>0</v>
      </c>
      <c r="AL609" s="1">
        <f t="shared" si="143"/>
        <v>14</v>
      </c>
    </row>
    <row r="610" spans="1:38">
      <c r="A610">
        <v>667402647</v>
      </c>
      <c r="H610">
        <v>735279896</v>
      </c>
      <c r="I610">
        <f t="shared" si="137"/>
        <v>1</v>
      </c>
      <c r="J610" s="2">
        <f t="shared" si="139"/>
        <v>0</v>
      </c>
      <c r="K610" s="2" t="str">
        <f t="shared" si="140"/>
        <v>735</v>
      </c>
      <c r="M610" s="8">
        <f>VALUE(MID($H610,M$1,1))</f>
        <v>7</v>
      </c>
      <c r="N610" s="8">
        <f>VALUE(MID($H610,N$1,1))</f>
        <v>3</v>
      </c>
      <c r="O610" s="8">
        <f>VALUE(MID($H610,O$1,1))</f>
        <v>5</v>
      </c>
      <c r="P610" s="8">
        <f>VALUE(MID($H610,P$1,1))</f>
        <v>2</v>
      </c>
      <c r="Q610" s="8">
        <f>VALUE(MID($H610,Q$1,1))</f>
        <v>7</v>
      </c>
      <c r="R610" s="8">
        <f>VALUE(MID($H610,R$1,1))</f>
        <v>9</v>
      </c>
      <c r="S610" s="8">
        <f>VALUE(MID($H610,S$1,1))</f>
        <v>8</v>
      </c>
      <c r="T610" s="8">
        <f>VALUE(MID($H610,T$1,1))</f>
        <v>9</v>
      </c>
      <c r="U610" s="8">
        <f>VALUE(MID($H610,U$1,1))</f>
        <v>6</v>
      </c>
      <c r="W610" s="6">
        <f t="shared" si="141"/>
        <v>0</v>
      </c>
      <c r="Z610" s="5">
        <f t="shared" si="138"/>
        <v>0</v>
      </c>
      <c r="AC610" s="8">
        <f t="shared" si="142"/>
        <v>0</v>
      </c>
      <c r="AD610" s="8">
        <f t="shared" si="144"/>
        <v>0</v>
      </c>
      <c r="AE610" s="8">
        <f t="shared" si="145"/>
        <v>0</v>
      </c>
      <c r="AF610" s="8">
        <f t="shared" si="146"/>
        <v>2</v>
      </c>
      <c r="AG610" s="8">
        <f t="shared" si="147"/>
        <v>0</v>
      </c>
      <c r="AH610" s="8">
        <f t="shared" si="148"/>
        <v>0</v>
      </c>
      <c r="AI610" s="8">
        <f t="shared" si="149"/>
        <v>8</v>
      </c>
      <c r="AJ610" s="8">
        <f t="shared" si="150"/>
        <v>0</v>
      </c>
      <c r="AK610" s="8">
        <f t="shared" si="151"/>
        <v>6</v>
      </c>
      <c r="AL610" s="1">
        <f t="shared" si="143"/>
        <v>16</v>
      </c>
    </row>
    <row r="611" spans="1:38">
      <c r="A611">
        <v>850660159</v>
      </c>
      <c r="H611">
        <v>739339530</v>
      </c>
      <c r="I611">
        <f t="shared" si="137"/>
        <v>1</v>
      </c>
      <c r="J611" s="2">
        <f t="shared" si="139"/>
        <v>0</v>
      </c>
      <c r="K611" s="2" t="str">
        <f t="shared" si="140"/>
        <v>739</v>
      </c>
      <c r="M611" s="8">
        <f>VALUE(MID($H611,M$1,1))</f>
        <v>7</v>
      </c>
      <c r="N611" s="8">
        <f>VALUE(MID($H611,N$1,1))</f>
        <v>3</v>
      </c>
      <c r="O611" s="8">
        <f>VALUE(MID($H611,O$1,1))</f>
        <v>9</v>
      </c>
      <c r="P611" s="8">
        <f>VALUE(MID($H611,P$1,1))</f>
        <v>3</v>
      </c>
      <c r="Q611" s="8">
        <f>VALUE(MID($H611,Q$1,1))</f>
        <v>3</v>
      </c>
      <c r="R611" s="8">
        <f>VALUE(MID($H611,R$1,1))</f>
        <v>9</v>
      </c>
      <c r="S611" s="8">
        <f>VALUE(MID($H611,S$1,1))</f>
        <v>5</v>
      </c>
      <c r="T611" s="8">
        <f>VALUE(MID($H611,T$1,1))</f>
        <v>3</v>
      </c>
      <c r="U611" s="8">
        <f>VALUE(MID($H611,U$1,1))</f>
        <v>0</v>
      </c>
      <c r="W611" s="6">
        <f t="shared" si="141"/>
        <v>0</v>
      </c>
      <c r="Z611" s="5">
        <f t="shared" si="138"/>
        <v>0</v>
      </c>
      <c r="AC611" s="8">
        <f t="shared" si="142"/>
        <v>0</v>
      </c>
      <c r="AD611" s="8">
        <f t="shared" si="144"/>
        <v>0</v>
      </c>
      <c r="AE611" s="8">
        <f t="shared" si="145"/>
        <v>0</v>
      </c>
      <c r="AF611" s="8">
        <f t="shared" si="146"/>
        <v>0</v>
      </c>
      <c r="AG611" s="8">
        <f t="shared" si="147"/>
        <v>0</v>
      </c>
      <c r="AH611" s="8">
        <f t="shared" si="148"/>
        <v>0</v>
      </c>
      <c r="AI611" s="8">
        <f t="shared" si="149"/>
        <v>0</v>
      </c>
      <c r="AJ611" s="8">
        <f t="shared" si="150"/>
        <v>0</v>
      </c>
      <c r="AK611" s="8">
        <f t="shared" si="151"/>
        <v>0</v>
      </c>
      <c r="AL611" s="1">
        <f t="shared" si="143"/>
        <v>0</v>
      </c>
    </row>
    <row r="612" spans="1:38">
      <c r="A612">
        <v>725782324</v>
      </c>
      <c r="H612">
        <v>779047245</v>
      </c>
      <c r="I612">
        <f t="shared" si="137"/>
        <v>1</v>
      </c>
      <c r="J612" s="2">
        <f t="shared" si="139"/>
        <v>0</v>
      </c>
      <c r="K612" s="2" t="str">
        <f t="shared" si="140"/>
        <v>779</v>
      </c>
      <c r="M612" s="8">
        <f>VALUE(MID($H612,M$1,1))</f>
        <v>7</v>
      </c>
      <c r="N612" s="8">
        <f>VALUE(MID($H612,N$1,1))</f>
        <v>7</v>
      </c>
      <c r="O612" s="8">
        <f>VALUE(MID($H612,O$1,1))</f>
        <v>9</v>
      </c>
      <c r="P612" s="8">
        <f>VALUE(MID($H612,P$1,1))</f>
        <v>0</v>
      </c>
      <c r="Q612" s="8">
        <f>VALUE(MID($H612,Q$1,1))</f>
        <v>4</v>
      </c>
      <c r="R612" s="8">
        <f>VALUE(MID($H612,R$1,1))</f>
        <v>7</v>
      </c>
      <c r="S612" s="8">
        <f>VALUE(MID($H612,S$1,1))</f>
        <v>2</v>
      </c>
      <c r="T612" s="8">
        <f>VALUE(MID($H612,T$1,1))</f>
        <v>4</v>
      </c>
      <c r="U612" s="8">
        <f>VALUE(MID($H612,U$1,1))</f>
        <v>5</v>
      </c>
      <c r="W612" s="6">
        <f t="shared" si="141"/>
        <v>0</v>
      </c>
      <c r="Z612" s="5">
        <f t="shared" si="138"/>
        <v>0</v>
      </c>
      <c r="AC612" s="8">
        <f t="shared" si="142"/>
        <v>0</v>
      </c>
      <c r="AD612" s="8">
        <f t="shared" si="144"/>
        <v>0</v>
      </c>
      <c r="AE612" s="8">
        <f t="shared" si="145"/>
        <v>0</v>
      </c>
      <c r="AF612" s="8">
        <f t="shared" si="146"/>
        <v>0</v>
      </c>
      <c r="AG612" s="8">
        <f t="shared" si="147"/>
        <v>4</v>
      </c>
      <c r="AH612" s="8">
        <f t="shared" si="148"/>
        <v>0</v>
      </c>
      <c r="AI612" s="8">
        <f t="shared" si="149"/>
        <v>2</v>
      </c>
      <c r="AJ612" s="8">
        <f t="shared" si="150"/>
        <v>4</v>
      </c>
      <c r="AK612" s="8">
        <f t="shared" si="151"/>
        <v>0</v>
      </c>
      <c r="AL612" s="1">
        <f t="shared" si="143"/>
        <v>10</v>
      </c>
    </row>
    <row r="613" spans="1:38">
      <c r="A613">
        <v>622594274</v>
      </c>
      <c r="H613">
        <v>643248486</v>
      </c>
      <c r="I613">
        <f t="shared" si="137"/>
        <v>1</v>
      </c>
      <c r="J613" s="2">
        <f t="shared" si="139"/>
        <v>0</v>
      </c>
      <c r="K613" s="2" t="str">
        <f t="shared" si="140"/>
        <v>643</v>
      </c>
      <c r="M613" s="8">
        <f>VALUE(MID($H613,M$1,1))</f>
        <v>6</v>
      </c>
      <c r="N613" s="8">
        <f>VALUE(MID($H613,N$1,1))</f>
        <v>4</v>
      </c>
      <c r="O613" s="8">
        <f>VALUE(MID($H613,O$1,1))</f>
        <v>3</v>
      </c>
      <c r="P613" s="8">
        <f>VALUE(MID($H613,P$1,1))</f>
        <v>2</v>
      </c>
      <c r="Q613" s="8">
        <f>VALUE(MID($H613,Q$1,1))</f>
        <v>4</v>
      </c>
      <c r="R613" s="8">
        <f>VALUE(MID($H613,R$1,1))</f>
        <v>8</v>
      </c>
      <c r="S613" s="8">
        <f>VALUE(MID($H613,S$1,1))</f>
        <v>4</v>
      </c>
      <c r="T613" s="8">
        <f>VALUE(MID($H613,T$1,1))</f>
        <v>8</v>
      </c>
      <c r="U613" s="8">
        <f>VALUE(MID($H613,U$1,1))</f>
        <v>6</v>
      </c>
      <c r="W613" s="6">
        <f t="shared" si="141"/>
        <v>0</v>
      </c>
      <c r="Z613" s="5">
        <f t="shared" si="138"/>
        <v>0</v>
      </c>
      <c r="AC613" s="8">
        <f t="shared" si="142"/>
        <v>6</v>
      </c>
      <c r="AD613" s="8">
        <f t="shared" si="144"/>
        <v>4</v>
      </c>
      <c r="AE613" s="8">
        <f t="shared" si="145"/>
        <v>0</v>
      </c>
      <c r="AF613" s="8">
        <f t="shared" si="146"/>
        <v>2</v>
      </c>
      <c r="AG613" s="8">
        <f t="shared" si="147"/>
        <v>4</v>
      </c>
      <c r="AH613" s="8">
        <f t="shared" si="148"/>
        <v>8</v>
      </c>
      <c r="AI613" s="8">
        <f t="shared" si="149"/>
        <v>4</v>
      </c>
      <c r="AJ613" s="8">
        <f t="shared" si="150"/>
        <v>8</v>
      </c>
      <c r="AK613" s="8">
        <f t="shared" si="151"/>
        <v>6</v>
      </c>
      <c r="AL613" s="1">
        <f t="shared" si="143"/>
        <v>42</v>
      </c>
    </row>
    <row r="614" spans="1:38">
      <c r="A614">
        <v>511662384</v>
      </c>
      <c r="H614">
        <v>881264318</v>
      </c>
      <c r="I614">
        <f t="shared" si="137"/>
        <v>1</v>
      </c>
      <c r="J614" s="2">
        <f t="shared" si="139"/>
        <v>0</v>
      </c>
      <c r="K614" s="2" t="str">
        <f t="shared" si="140"/>
        <v>881</v>
      </c>
      <c r="M614" s="8">
        <f>VALUE(MID($H614,M$1,1))</f>
        <v>8</v>
      </c>
      <c r="N614" s="8">
        <f>VALUE(MID($H614,N$1,1))</f>
        <v>8</v>
      </c>
      <c r="O614" s="8">
        <f>VALUE(MID($H614,O$1,1))</f>
        <v>1</v>
      </c>
      <c r="P614" s="8">
        <f>VALUE(MID($H614,P$1,1))</f>
        <v>2</v>
      </c>
      <c r="Q614" s="8">
        <f>VALUE(MID($H614,Q$1,1))</f>
        <v>6</v>
      </c>
      <c r="R614" s="8">
        <f>VALUE(MID($H614,R$1,1))</f>
        <v>4</v>
      </c>
      <c r="S614" s="8">
        <f>VALUE(MID($H614,S$1,1))</f>
        <v>3</v>
      </c>
      <c r="T614" s="8">
        <f>VALUE(MID($H614,T$1,1))</f>
        <v>1</v>
      </c>
      <c r="U614" s="8">
        <f>VALUE(MID($H614,U$1,1))</f>
        <v>8</v>
      </c>
      <c r="W614" s="6">
        <f t="shared" si="141"/>
        <v>0</v>
      </c>
      <c r="Z614" s="5">
        <f t="shared" si="138"/>
        <v>2</v>
      </c>
      <c r="AC614" s="8">
        <f t="shared" si="142"/>
        <v>8</v>
      </c>
      <c r="AD614" s="8">
        <f t="shared" si="144"/>
        <v>8</v>
      </c>
      <c r="AE614" s="8">
        <f t="shared" si="145"/>
        <v>0</v>
      </c>
      <c r="AF614" s="8">
        <f t="shared" si="146"/>
        <v>2</v>
      </c>
      <c r="AG614" s="8">
        <f t="shared" si="147"/>
        <v>6</v>
      </c>
      <c r="AH614" s="8">
        <f t="shared" si="148"/>
        <v>4</v>
      </c>
      <c r="AI614" s="8">
        <f t="shared" si="149"/>
        <v>0</v>
      </c>
      <c r="AJ614" s="8">
        <f t="shared" si="150"/>
        <v>0</v>
      </c>
      <c r="AK614" s="8">
        <f t="shared" si="151"/>
        <v>8</v>
      </c>
      <c r="AL614" s="1">
        <f t="shared" si="143"/>
        <v>36</v>
      </c>
    </row>
    <row r="615" spans="1:38">
      <c r="A615">
        <v>543345030</v>
      </c>
      <c r="H615">
        <v>828732803</v>
      </c>
      <c r="I615">
        <f t="shared" si="137"/>
        <v>1</v>
      </c>
      <c r="J615" s="2">
        <f t="shared" si="139"/>
        <v>0</v>
      </c>
      <c r="K615" s="2" t="str">
        <f t="shared" si="140"/>
        <v>828</v>
      </c>
      <c r="M615" s="8">
        <f>VALUE(MID($H615,M$1,1))</f>
        <v>8</v>
      </c>
      <c r="N615" s="8">
        <f>VALUE(MID($H615,N$1,1))</f>
        <v>2</v>
      </c>
      <c r="O615" s="8">
        <f>VALUE(MID($H615,O$1,1))</f>
        <v>8</v>
      </c>
      <c r="P615" s="8">
        <f>VALUE(MID($H615,P$1,1))</f>
        <v>7</v>
      </c>
      <c r="Q615" s="8">
        <f>VALUE(MID($H615,Q$1,1))</f>
        <v>3</v>
      </c>
      <c r="R615" s="8">
        <f>VALUE(MID($H615,R$1,1))</f>
        <v>2</v>
      </c>
      <c r="S615" s="8">
        <f>VALUE(MID($H615,S$1,1))</f>
        <v>8</v>
      </c>
      <c r="T615" s="8">
        <f>VALUE(MID($H615,T$1,1))</f>
        <v>0</v>
      </c>
      <c r="U615" s="8">
        <f>VALUE(MID($H615,U$1,1))</f>
        <v>3</v>
      </c>
      <c r="W615" s="6">
        <f t="shared" si="141"/>
        <v>0</v>
      </c>
      <c r="Z615" s="5">
        <f t="shared" si="138"/>
        <v>0</v>
      </c>
      <c r="AC615" s="8">
        <f t="shared" si="142"/>
        <v>8</v>
      </c>
      <c r="AD615" s="8">
        <f t="shared" si="144"/>
        <v>2</v>
      </c>
      <c r="AE615" s="8">
        <f t="shared" si="145"/>
        <v>8</v>
      </c>
      <c r="AF615" s="8">
        <f t="shared" si="146"/>
        <v>0</v>
      </c>
      <c r="AG615" s="8">
        <f t="shared" si="147"/>
        <v>0</v>
      </c>
      <c r="AH615" s="8">
        <f t="shared" si="148"/>
        <v>2</v>
      </c>
      <c r="AI615" s="8">
        <f t="shared" si="149"/>
        <v>8</v>
      </c>
      <c r="AJ615" s="8">
        <f t="shared" si="150"/>
        <v>0</v>
      </c>
      <c r="AK615" s="8">
        <f t="shared" si="151"/>
        <v>0</v>
      </c>
      <c r="AL615" s="1">
        <f t="shared" si="143"/>
        <v>28</v>
      </c>
    </row>
    <row r="616" spans="1:38">
      <c r="A616">
        <v>599602053</v>
      </c>
      <c r="H616">
        <v>622124862</v>
      </c>
      <c r="I616">
        <f t="shared" si="137"/>
        <v>1</v>
      </c>
      <c r="J616" s="2">
        <f t="shared" si="139"/>
        <v>0</v>
      </c>
      <c r="K616" s="2" t="str">
        <f t="shared" si="140"/>
        <v>622</v>
      </c>
      <c r="M616" s="8">
        <f>VALUE(MID($H616,M$1,1))</f>
        <v>6</v>
      </c>
      <c r="N616" s="8">
        <f>VALUE(MID($H616,N$1,1))</f>
        <v>2</v>
      </c>
      <c r="O616" s="8">
        <f>VALUE(MID($H616,O$1,1))</f>
        <v>2</v>
      </c>
      <c r="P616" s="8">
        <f>VALUE(MID($H616,P$1,1))</f>
        <v>1</v>
      </c>
      <c r="Q616" s="8">
        <f>VALUE(MID($H616,Q$1,1))</f>
        <v>2</v>
      </c>
      <c r="R616" s="8">
        <f>VALUE(MID($H616,R$1,1))</f>
        <v>4</v>
      </c>
      <c r="S616" s="8">
        <f>VALUE(MID($H616,S$1,1))</f>
        <v>8</v>
      </c>
      <c r="T616" s="8">
        <f>VALUE(MID($H616,T$1,1))</f>
        <v>6</v>
      </c>
      <c r="U616" s="8">
        <f>VALUE(MID($H616,U$1,1))</f>
        <v>2</v>
      </c>
      <c r="W616" s="6">
        <f t="shared" si="141"/>
        <v>0</v>
      </c>
      <c r="Z616" s="5">
        <f t="shared" si="138"/>
        <v>1</v>
      </c>
      <c r="AC616" s="8">
        <f t="shared" si="142"/>
        <v>6</v>
      </c>
      <c r="AD616" s="8">
        <f t="shared" si="144"/>
        <v>2</v>
      </c>
      <c r="AE616" s="8">
        <f t="shared" si="145"/>
        <v>2</v>
      </c>
      <c r="AF616" s="8">
        <f t="shared" si="146"/>
        <v>0</v>
      </c>
      <c r="AG616" s="8">
        <f t="shared" si="147"/>
        <v>2</v>
      </c>
      <c r="AH616" s="8">
        <f t="shared" si="148"/>
        <v>4</v>
      </c>
      <c r="AI616" s="8">
        <f t="shared" si="149"/>
        <v>8</v>
      </c>
      <c r="AJ616" s="8">
        <f t="shared" si="150"/>
        <v>6</v>
      </c>
      <c r="AK616" s="8">
        <f t="shared" si="151"/>
        <v>2</v>
      </c>
      <c r="AL616" s="1">
        <f t="shared" si="143"/>
        <v>32</v>
      </c>
    </row>
    <row r="617" spans="1:38">
      <c r="A617">
        <v>787602865</v>
      </c>
      <c r="H617">
        <v>599637677</v>
      </c>
      <c r="I617">
        <f t="shared" si="137"/>
        <v>1</v>
      </c>
      <c r="J617" s="2">
        <f t="shared" si="139"/>
        <v>0</v>
      </c>
      <c r="K617" s="2" t="str">
        <f t="shared" si="140"/>
        <v>599</v>
      </c>
      <c r="M617" s="8">
        <f>VALUE(MID($H617,M$1,1))</f>
        <v>5</v>
      </c>
      <c r="N617" s="8">
        <f>VALUE(MID($H617,N$1,1))</f>
        <v>9</v>
      </c>
      <c r="O617" s="8">
        <f>VALUE(MID($H617,O$1,1))</f>
        <v>9</v>
      </c>
      <c r="P617" s="8">
        <f>VALUE(MID($H617,P$1,1))</f>
        <v>6</v>
      </c>
      <c r="Q617" s="8">
        <f>VALUE(MID($H617,Q$1,1))</f>
        <v>3</v>
      </c>
      <c r="R617" s="8">
        <f>VALUE(MID($H617,R$1,1))</f>
        <v>7</v>
      </c>
      <c r="S617" s="8">
        <f>VALUE(MID($H617,S$1,1))</f>
        <v>6</v>
      </c>
      <c r="T617" s="8">
        <f>VALUE(MID($H617,T$1,1))</f>
        <v>7</v>
      </c>
      <c r="U617" s="8">
        <f>VALUE(MID($H617,U$1,1))</f>
        <v>7</v>
      </c>
      <c r="W617" s="6">
        <f t="shared" si="141"/>
        <v>0</v>
      </c>
      <c r="Z617" s="5">
        <f t="shared" si="138"/>
        <v>0</v>
      </c>
      <c r="AC617" s="8">
        <f t="shared" si="142"/>
        <v>0</v>
      </c>
      <c r="AD617" s="8">
        <f t="shared" si="144"/>
        <v>0</v>
      </c>
      <c r="AE617" s="8">
        <f t="shared" si="145"/>
        <v>0</v>
      </c>
      <c r="AF617" s="8">
        <f t="shared" si="146"/>
        <v>6</v>
      </c>
      <c r="AG617" s="8">
        <f t="shared" si="147"/>
        <v>0</v>
      </c>
      <c r="AH617" s="8">
        <f t="shared" si="148"/>
        <v>0</v>
      </c>
      <c r="AI617" s="8">
        <f t="shared" si="149"/>
        <v>6</v>
      </c>
      <c r="AJ617" s="8">
        <f t="shared" si="150"/>
        <v>0</v>
      </c>
      <c r="AK617" s="8">
        <f t="shared" si="151"/>
        <v>0</v>
      </c>
      <c r="AL617" s="1">
        <f t="shared" si="143"/>
        <v>12</v>
      </c>
    </row>
    <row r="618" spans="1:38">
      <c r="A618">
        <v>784771196</v>
      </c>
      <c r="H618">
        <v>511940422</v>
      </c>
      <c r="I618">
        <f t="shared" si="137"/>
        <v>1</v>
      </c>
      <c r="J618" s="2">
        <f t="shared" si="139"/>
        <v>1</v>
      </c>
      <c r="K618" s="2" t="str">
        <f t="shared" si="140"/>
        <v>511</v>
      </c>
      <c r="M618" s="8">
        <f>VALUE(MID($H618,M$1,1))</f>
        <v>5</v>
      </c>
      <c r="N618" s="8">
        <f>VALUE(MID($H618,N$1,1))</f>
        <v>1</v>
      </c>
      <c r="O618" s="8">
        <f>VALUE(MID($H618,O$1,1))</f>
        <v>1</v>
      </c>
      <c r="P618" s="8">
        <f>VALUE(MID($H618,P$1,1))</f>
        <v>9</v>
      </c>
      <c r="Q618" s="8">
        <f>VALUE(MID($H618,Q$1,1))</f>
        <v>4</v>
      </c>
      <c r="R618" s="8">
        <f>VALUE(MID($H618,R$1,1))</f>
        <v>0</v>
      </c>
      <c r="S618" s="8">
        <f>VALUE(MID($H618,S$1,1))</f>
        <v>4</v>
      </c>
      <c r="T618" s="8">
        <f>VALUE(MID($H618,T$1,1))</f>
        <v>2</v>
      </c>
      <c r="U618" s="8">
        <f>VALUE(MID($H618,U$1,1))</f>
        <v>2</v>
      </c>
      <c r="W618" s="6">
        <f t="shared" si="141"/>
        <v>0</v>
      </c>
      <c r="Z618" s="5">
        <f t="shared" si="138"/>
        <v>2</v>
      </c>
      <c r="AC618" s="8">
        <f t="shared" si="142"/>
        <v>0</v>
      </c>
      <c r="AD618" s="8">
        <f t="shared" si="144"/>
        <v>0</v>
      </c>
      <c r="AE618" s="8">
        <f t="shared" si="145"/>
        <v>0</v>
      </c>
      <c r="AF618" s="8">
        <f t="shared" si="146"/>
        <v>0</v>
      </c>
      <c r="AG618" s="8">
        <f t="shared" si="147"/>
        <v>4</v>
      </c>
      <c r="AH618" s="8">
        <f t="shared" si="148"/>
        <v>0</v>
      </c>
      <c r="AI618" s="8">
        <f t="shared" si="149"/>
        <v>4</v>
      </c>
      <c r="AJ618" s="8">
        <f t="shared" si="150"/>
        <v>2</v>
      </c>
      <c r="AK618" s="8">
        <f t="shared" si="151"/>
        <v>2</v>
      </c>
      <c r="AL618" s="1">
        <f t="shared" si="143"/>
        <v>12</v>
      </c>
    </row>
    <row r="619" spans="1:38">
      <c r="A619">
        <v>643794749</v>
      </c>
      <c r="H619">
        <v>609883663</v>
      </c>
      <c r="I619">
        <f t="shared" si="137"/>
        <v>1</v>
      </c>
      <c r="J619" s="2">
        <f t="shared" si="139"/>
        <v>0</v>
      </c>
      <c r="K619" s="2" t="str">
        <f t="shared" si="140"/>
        <v>609</v>
      </c>
      <c r="M619" s="8">
        <f>VALUE(MID($H619,M$1,1))</f>
        <v>6</v>
      </c>
      <c r="N619" s="8">
        <f>VALUE(MID($H619,N$1,1))</f>
        <v>0</v>
      </c>
      <c r="O619" s="8">
        <f>VALUE(MID($H619,O$1,1))</f>
        <v>9</v>
      </c>
      <c r="P619" s="8">
        <f>VALUE(MID($H619,P$1,1))</f>
        <v>8</v>
      </c>
      <c r="Q619" s="8">
        <f>VALUE(MID($H619,Q$1,1))</f>
        <v>8</v>
      </c>
      <c r="R619" s="8">
        <f>VALUE(MID($H619,R$1,1))</f>
        <v>3</v>
      </c>
      <c r="S619" s="8">
        <f>VALUE(MID($H619,S$1,1))</f>
        <v>6</v>
      </c>
      <c r="T619" s="8">
        <f>VALUE(MID($H619,T$1,1))</f>
        <v>6</v>
      </c>
      <c r="U619" s="8">
        <f>VALUE(MID($H619,U$1,1))</f>
        <v>3</v>
      </c>
      <c r="W619" s="6">
        <f t="shared" si="141"/>
        <v>0</v>
      </c>
      <c r="Z619" s="5">
        <f t="shared" si="138"/>
        <v>0</v>
      </c>
      <c r="AC619" s="8">
        <f t="shared" si="142"/>
        <v>6</v>
      </c>
      <c r="AD619" s="8">
        <f t="shared" si="144"/>
        <v>0</v>
      </c>
      <c r="AE619" s="8">
        <f t="shared" si="145"/>
        <v>0</v>
      </c>
      <c r="AF619" s="8">
        <f t="shared" si="146"/>
        <v>8</v>
      </c>
      <c r="AG619" s="8">
        <f t="shared" si="147"/>
        <v>8</v>
      </c>
      <c r="AH619" s="8">
        <f t="shared" si="148"/>
        <v>0</v>
      </c>
      <c r="AI619" s="8">
        <f t="shared" si="149"/>
        <v>6</v>
      </c>
      <c r="AJ619" s="8">
        <f t="shared" si="150"/>
        <v>6</v>
      </c>
      <c r="AK619" s="8">
        <f t="shared" si="151"/>
        <v>0</v>
      </c>
      <c r="AL619" s="1">
        <f t="shared" si="143"/>
        <v>34</v>
      </c>
    </row>
    <row r="620" spans="1:38">
      <c r="A620">
        <v>848073589</v>
      </c>
      <c r="H620">
        <v>772735378</v>
      </c>
      <c r="I620">
        <f t="shared" si="137"/>
        <v>1</v>
      </c>
      <c r="J620" s="2">
        <f t="shared" si="139"/>
        <v>0</v>
      </c>
      <c r="K620" s="2" t="str">
        <f t="shared" si="140"/>
        <v>772</v>
      </c>
      <c r="M620" s="8">
        <f>VALUE(MID($H620,M$1,1))</f>
        <v>7</v>
      </c>
      <c r="N620" s="8">
        <f>VALUE(MID($H620,N$1,1))</f>
        <v>7</v>
      </c>
      <c r="O620" s="8">
        <f>VALUE(MID($H620,O$1,1))</f>
        <v>2</v>
      </c>
      <c r="P620" s="8">
        <f>VALUE(MID($H620,P$1,1))</f>
        <v>7</v>
      </c>
      <c r="Q620" s="8">
        <f>VALUE(MID($H620,Q$1,1))</f>
        <v>3</v>
      </c>
      <c r="R620" s="8">
        <f>VALUE(MID($H620,R$1,1))</f>
        <v>5</v>
      </c>
      <c r="S620" s="8">
        <f>VALUE(MID($H620,S$1,1))</f>
        <v>3</v>
      </c>
      <c r="T620" s="8">
        <f>VALUE(MID($H620,T$1,1))</f>
        <v>7</v>
      </c>
      <c r="U620" s="8">
        <f>VALUE(MID($H620,U$1,1))</f>
        <v>8</v>
      </c>
      <c r="W620" s="6">
        <f t="shared" si="141"/>
        <v>0</v>
      </c>
      <c r="Z620" s="5">
        <f t="shared" si="138"/>
        <v>0</v>
      </c>
      <c r="AC620" s="8">
        <f t="shared" si="142"/>
        <v>0</v>
      </c>
      <c r="AD620" s="8">
        <f t="shared" si="144"/>
        <v>0</v>
      </c>
      <c r="AE620" s="8">
        <f t="shared" si="145"/>
        <v>2</v>
      </c>
      <c r="AF620" s="8">
        <f t="shared" si="146"/>
        <v>0</v>
      </c>
      <c r="AG620" s="8">
        <f t="shared" si="147"/>
        <v>0</v>
      </c>
      <c r="AH620" s="8">
        <f t="shared" si="148"/>
        <v>0</v>
      </c>
      <c r="AI620" s="8">
        <f t="shared" si="149"/>
        <v>0</v>
      </c>
      <c r="AJ620" s="8">
        <f t="shared" si="150"/>
        <v>0</v>
      </c>
      <c r="AK620" s="8">
        <f t="shared" si="151"/>
        <v>8</v>
      </c>
      <c r="AL620" s="1">
        <f t="shared" si="143"/>
        <v>10</v>
      </c>
    </row>
    <row r="621" spans="1:38">
      <c r="A621">
        <v>896047040</v>
      </c>
      <c r="H621">
        <v>627561129</v>
      </c>
      <c r="I621">
        <f t="shared" si="137"/>
        <v>1</v>
      </c>
      <c r="J621" s="2">
        <f t="shared" si="139"/>
        <v>0</v>
      </c>
      <c r="K621" s="2" t="str">
        <f t="shared" si="140"/>
        <v>627</v>
      </c>
      <c r="M621" s="8">
        <f>VALUE(MID($H621,M$1,1))</f>
        <v>6</v>
      </c>
      <c r="N621" s="8">
        <f>VALUE(MID($H621,N$1,1))</f>
        <v>2</v>
      </c>
      <c r="O621" s="8">
        <f>VALUE(MID($H621,O$1,1))</f>
        <v>7</v>
      </c>
      <c r="P621" s="8">
        <f>VALUE(MID($H621,P$1,1))</f>
        <v>5</v>
      </c>
      <c r="Q621" s="8">
        <f>VALUE(MID($H621,Q$1,1))</f>
        <v>6</v>
      </c>
      <c r="R621" s="8">
        <f>VALUE(MID($H621,R$1,1))</f>
        <v>1</v>
      </c>
      <c r="S621" s="8">
        <f>VALUE(MID($H621,S$1,1))</f>
        <v>1</v>
      </c>
      <c r="T621" s="8">
        <f>VALUE(MID($H621,T$1,1))</f>
        <v>2</v>
      </c>
      <c r="U621" s="8">
        <f>VALUE(MID($H621,U$1,1))</f>
        <v>9</v>
      </c>
      <c r="W621" s="6">
        <f t="shared" si="141"/>
        <v>0</v>
      </c>
      <c r="Z621" s="5">
        <f t="shared" si="138"/>
        <v>2</v>
      </c>
      <c r="AC621" s="8">
        <f t="shared" si="142"/>
        <v>6</v>
      </c>
      <c r="AD621" s="8">
        <f t="shared" si="144"/>
        <v>2</v>
      </c>
      <c r="AE621" s="8">
        <f t="shared" si="145"/>
        <v>0</v>
      </c>
      <c r="AF621" s="8">
        <f t="shared" si="146"/>
        <v>0</v>
      </c>
      <c r="AG621" s="8">
        <f t="shared" si="147"/>
        <v>6</v>
      </c>
      <c r="AH621" s="8">
        <f t="shared" si="148"/>
        <v>0</v>
      </c>
      <c r="AI621" s="8">
        <f t="shared" si="149"/>
        <v>0</v>
      </c>
      <c r="AJ621" s="8">
        <f t="shared" si="150"/>
        <v>2</v>
      </c>
      <c r="AK621" s="8">
        <f t="shared" si="151"/>
        <v>0</v>
      </c>
      <c r="AL621" s="1">
        <f t="shared" si="143"/>
        <v>16</v>
      </c>
    </row>
    <row r="622" spans="1:38">
      <c r="A622">
        <v>667369445</v>
      </c>
      <c r="H622">
        <v>755264924</v>
      </c>
      <c r="I622">
        <f t="shared" si="137"/>
        <v>1</v>
      </c>
      <c r="J622" s="2">
        <f t="shared" si="139"/>
        <v>0</v>
      </c>
      <c r="K622" s="2" t="str">
        <f t="shared" si="140"/>
        <v>755</v>
      </c>
      <c r="M622" s="8">
        <f>VALUE(MID($H622,M$1,1))</f>
        <v>7</v>
      </c>
      <c r="N622" s="8">
        <f>VALUE(MID($H622,N$1,1))</f>
        <v>5</v>
      </c>
      <c r="O622" s="8">
        <f>VALUE(MID($H622,O$1,1))</f>
        <v>5</v>
      </c>
      <c r="P622" s="8">
        <f>VALUE(MID($H622,P$1,1))</f>
        <v>2</v>
      </c>
      <c r="Q622" s="8">
        <f>VALUE(MID($H622,Q$1,1))</f>
        <v>6</v>
      </c>
      <c r="R622" s="8">
        <f>VALUE(MID($H622,R$1,1))</f>
        <v>4</v>
      </c>
      <c r="S622" s="8">
        <f>VALUE(MID($H622,S$1,1))</f>
        <v>9</v>
      </c>
      <c r="T622" s="8">
        <f>VALUE(MID($H622,T$1,1))</f>
        <v>2</v>
      </c>
      <c r="U622" s="8">
        <f>VALUE(MID($H622,U$1,1))</f>
        <v>4</v>
      </c>
      <c r="W622" s="6">
        <f t="shared" si="141"/>
        <v>0</v>
      </c>
      <c r="Z622" s="5">
        <f t="shared" si="138"/>
        <v>0</v>
      </c>
      <c r="AC622" s="8">
        <f t="shared" si="142"/>
        <v>0</v>
      </c>
      <c r="AD622" s="8">
        <f t="shared" si="144"/>
        <v>0</v>
      </c>
      <c r="AE622" s="8">
        <f t="shared" si="145"/>
        <v>0</v>
      </c>
      <c r="AF622" s="8">
        <f t="shared" si="146"/>
        <v>2</v>
      </c>
      <c r="AG622" s="8">
        <f t="shared" si="147"/>
        <v>6</v>
      </c>
      <c r="AH622" s="8">
        <f t="shared" si="148"/>
        <v>4</v>
      </c>
      <c r="AI622" s="8">
        <f t="shared" si="149"/>
        <v>0</v>
      </c>
      <c r="AJ622" s="8">
        <f t="shared" si="150"/>
        <v>2</v>
      </c>
      <c r="AK622" s="8">
        <f t="shared" si="151"/>
        <v>4</v>
      </c>
      <c r="AL622" s="1">
        <f t="shared" si="143"/>
        <v>18</v>
      </c>
    </row>
    <row r="623" spans="1:38">
      <c r="A623">
        <v>546509824</v>
      </c>
      <c r="H623">
        <v>703864985</v>
      </c>
      <c r="I623">
        <f t="shared" si="137"/>
        <v>1</v>
      </c>
      <c r="J623" s="2">
        <f t="shared" si="139"/>
        <v>0</v>
      </c>
      <c r="K623" s="2" t="str">
        <f t="shared" si="140"/>
        <v>703</v>
      </c>
      <c r="M623" s="8">
        <f>VALUE(MID($H623,M$1,1))</f>
        <v>7</v>
      </c>
      <c r="N623" s="8">
        <f>VALUE(MID($H623,N$1,1))</f>
        <v>0</v>
      </c>
      <c r="O623" s="8">
        <f>VALUE(MID($H623,O$1,1))</f>
        <v>3</v>
      </c>
      <c r="P623" s="8">
        <f>VALUE(MID($H623,P$1,1))</f>
        <v>8</v>
      </c>
      <c r="Q623" s="8">
        <f>VALUE(MID($H623,Q$1,1))</f>
        <v>6</v>
      </c>
      <c r="R623" s="8">
        <f>VALUE(MID($H623,R$1,1))</f>
        <v>4</v>
      </c>
      <c r="S623" s="8">
        <f>VALUE(MID($H623,S$1,1))</f>
        <v>9</v>
      </c>
      <c r="T623" s="8">
        <f>VALUE(MID($H623,T$1,1))</f>
        <v>8</v>
      </c>
      <c r="U623" s="8">
        <f>VALUE(MID($H623,U$1,1))</f>
        <v>5</v>
      </c>
      <c r="W623" s="6">
        <f t="shared" si="141"/>
        <v>0</v>
      </c>
      <c r="Z623" s="5">
        <f t="shared" si="138"/>
        <v>0</v>
      </c>
      <c r="AC623" s="8">
        <f t="shared" si="142"/>
        <v>0</v>
      </c>
      <c r="AD623" s="8">
        <f t="shared" si="144"/>
        <v>0</v>
      </c>
      <c r="AE623" s="8">
        <f t="shared" si="145"/>
        <v>0</v>
      </c>
      <c r="AF623" s="8">
        <f t="shared" si="146"/>
        <v>8</v>
      </c>
      <c r="AG623" s="8">
        <f t="shared" si="147"/>
        <v>6</v>
      </c>
      <c r="AH623" s="8">
        <f t="shared" si="148"/>
        <v>4</v>
      </c>
      <c r="AI623" s="8">
        <f t="shared" si="149"/>
        <v>0</v>
      </c>
      <c r="AJ623" s="8">
        <f t="shared" si="150"/>
        <v>8</v>
      </c>
      <c r="AK623" s="8">
        <f t="shared" si="151"/>
        <v>0</v>
      </c>
      <c r="AL623" s="1">
        <f t="shared" si="143"/>
        <v>26</v>
      </c>
    </row>
    <row r="624" spans="1:38">
      <c r="A624">
        <v>835896077</v>
      </c>
      <c r="H624">
        <v>743655985</v>
      </c>
      <c r="I624">
        <f t="shared" si="137"/>
        <v>1</v>
      </c>
      <c r="J624" s="2">
        <f t="shared" si="139"/>
        <v>0</v>
      </c>
      <c r="K624" s="2" t="str">
        <f t="shared" si="140"/>
        <v>743</v>
      </c>
      <c r="M624" s="8">
        <f>VALUE(MID($H624,M$1,1))</f>
        <v>7</v>
      </c>
      <c r="N624" s="8">
        <f>VALUE(MID($H624,N$1,1))</f>
        <v>4</v>
      </c>
      <c r="O624" s="8">
        <f>VALUE(MID($H624,O$1,1))</f>
        <v>3</v>
      </c>
      <c r="P624" s="8">
        <f>VALUE(MID($H624,P$1,1))</f>
        <v>6</v>
      </c>
      <c r="Q624" s="8">
        <f>VALUE(MID($H624,Q$1,1))</f>
        <v>5</v>
      </c>
      <c r="R624" s="8">
        <f>VALUE(MID($H624,R$1,1))</f>
        <v>5</v>
      </c>
      <c r="S624" s="8">
        <f>VALUE(MID($H624,S$1,1))</f>
        <v>9</v>
      </c>
      <c r="T624" s="8">
        <f>VALUE(MID($H624,T$1,1))</f>
        <v>8</v>
      </c>
      <c r="U624" s="8">
        <f>VALUE(MID($H624,U$1,1))</f>
        <v>5</v>
      </c>
      <c r="W624" s="6">
        <f t="shared" si="141"/>
        <v>0</v>
      </c>
      <c r="Z624" s="5">
        <f t="shared" si="138"/>
        <v>0</v>
      </c>
      <c r="AC624" s="8">
        <f t="shared" si="142"/>
        <v>0</v>
      </c>
      <c r="AD624" s="8">
        <f t="shared" si="144"/>
        <v>4</v>
      </c>
      <c r="AE624" s="8">
        <f t="shared" si="145"/>
        <v>0</v>
      </c>
      <c r="AF624" s="8">
        <f t="shared" si="146"/>
        <v>6</v>
      </c>
      <c r="AG624" s="8">
        <f t="shared" si="147"/>
        <v>0</v>
      </c>
      <c r="AH624" s="8">
        <f t="shared" si="148"/>
        <v>0</v>
      </c>
      <c r="AI624" s="8">
        <f t="shared" si="149"/>
        <v>0</v>
      </c>
      <c r="AJ624" s="8">
        <f t="shared" si="150"/>
        <v>8</v>
      </c>
      <c r="AK624" s="8">
        <f t="shared" si="151"/>
        <v>0</v>
      </c>
      <c r="AL624" s="1">
        <f t="shared" si="143"/>
        <v>18</v>
      </c>
    </row>
    <row r="625" spans="1:38">
      <c r="A625">
        <v>728893753</v>
      </c>
      <c r="H625">
        <v>633907008</v>
      </c>
      <c r="I625">
        <f t="shared" si="137"/>
        <v>1</v>
      </c>
      <c r="J625" s="2">
        <f t="shared" si="139"/>
        <v>0</v>
      </c>
      <c r="K625" s="2" t="str">
        <f t="shared" si="140"/>
        <v>633</v>
      </c>
      <c r="M625" s="8">
        <f>VALUE(MID($H625,M$1,1))</f>
        <v>6</v>
      </c>
      <c r="N625" s="8">
        <f>VALUE(MID($H625,N$1,1))</f>
        <v>3</v>
      </c>
      <c r="O625" s="8">
        <f>VALUE(MID($H625,O$1,1))</f>
        <v>3</v>
      </c>
      <c r="P625" s="8">
        <f>VALUE(MID($H625,P$1,1))</f>
        <v>9</v>
      </c>
      <c r="Q625" s="8">
        <f>VALUE(MID($H625,Q$1,1))</f>
        <v>0</v>
      </c>
      <c r="R625" s="8">
        <f>VALUE(MID($H625,R$1,1))</f>
        <v>7</v>
      </c>
      <c r="S625" s="8">
        <f>VALUE(MID($H625,S$1,1))</f>
        <v>0</v>
      </c>
      <c r="T625" s="8">
        <f>VALUE(MID($H625,T$1,1))</f>
        <v>0</v>
      </c>
      <c r="U625" s="8">
        <f>VALUE(MID($H625,U$1,1))</f>
        <v>8</v>
      </c>
      <c r="W625" s="6">
        <f t="shared" si="141"/>
        <v>0</v>
      </c>
      <c r="Z625" s="5">
        <f t="shared" si="138"/>
        <v>0</v>
      </c>
      <c r="AC625" s="8">
        <f t="shared" si="142"/>
        <v>6</v>
      </c>
      <c r="AD625" s="8">
        <f t="shared" si="144"/>
        <v>0</v>
      </c>
      <c r="AE625" s="8">
        <f t="shared" si="145"/>
        <v>0</v>
      </c>
      <c r="AF625" s="8">
        <f t="shared" si="146"/>
        <v>0</v>
      </c>
      <c r="AG625" s="8">
        <f t="shared" si="147"/>
        <v>0</v>
      </c>
      <c r="AH625" s="8">
        <f t="shared" si="148"/>
        <v>0</v>
      </c>
      <c r="AI625" s="8">
        <f t="shared" si="149"/>
        <v>0</v>
      </c>
      <c r="AJ625" s="8">
        <f t="shared" si="150"/>
        <v>0</v>
      </c>
      <c r="AK625" s="8">
        <f t="shared" si="151"/>
        <v>8</v>
      </c>
      <c r="AL625" s="1">
        <f t="shared" si="143"/>
        <v>14</v>
      </c>
    </row>
    <row r="626" spans="1:38">
      <c r="A626">
        <v>759387230</v>
      </c>
      <c r="H626">
        <v>762962193</v>
      </c>
      <c r="I626">
        <f t="shared" si="137"/>
        <v>1</v>
      </c>
      <c r="J626" s="2">
        <f t="shared" si="139"/>
        <v>0</v>
      </c>
      <c r="K626" s="2" t="str">
        <f t="shared" si="140"/>
        <v>762</v>
      </c>
      <c r="M626" s="8">
        <f>VALUE(MID($H626,M$1,1))</f>
        <v>7</v>
      </c>
      <c r="N626" s="8">
        <f>VALUE(MID($H626,N$1,1))</f>
        <v>6</v>
      </c>
      <c r="O626" s="8">
        <f>VALUE(MID($H626,O$1,1))</f>
        <v>2</v>
      </c>
      <c r="P626" s="8">
        <f>VALUE(MID($H626,P$1,1))</f>
        <v>9</v>
      </c>
      <c r="Q626" s="8">
        <f>VALUE(MID($H626,Q$1,1))</f>
        <v>6</v>
      </c>
      <c r="R626" s="8">
        <f>VALUE(MID($H626,R$1,1))</f>
        <v>2</v>
      </c>
      <c r="S626" s="8">
        <f>VALUE(MID($H626,S$1,1))</f>
        <v>1</v>
      </c>
      <c r="T626" s="8">
        <f>VALUE(MID($H626,T$1,1))</f>
        <v>9</v>
      </c>
      <c r="U626" s="8">
        <f>VALUE(MID($H626,U$1,1))</f>
        <v>3</v>
      </c>
      <c r="W626" s="6">
        <f t="shared" si="141"/>
        <v>0</v>
      </c>
      <c r="Z626" s="5">
        <f t="shared" si="138"/>
        <v>1</v>
      </c>
      <c r="AC626" s="8">
        <f t="shared" si="142"/>
        <v>0</v>
      </c>
      <c r="AD626" s="8">
        <f t="shared" si="144"/>
        <v>6</v>
      </c>
      <c r="AE626" s="8">
        <f t="shared" si="145"/>
        <v>2</v>
      </c>
      <c r="AF626" s="8">
        <f t="shared" si="146"/>
        <v>0</v>
      </c>
      <c r="AG626" s="8">
        <f t="shared" si="147"/>
        <v>6</v>
      </c>
      <c r="AH626" s="8">
        <f t="shared" si="148"/>
        <v>2</v>
      </c>
      <c r="AI626" s="8">
        <f t="shared" si="149"/>
        <v>0</v>
      </c>
      <c r="AJ626" s="8">
        <f t="shared" si="150"/>
        <v>0</v>
      </c>
      <c r="AK626" s="8">
        <f t="shared" si="151"/>
        <v>0</v>
      </c>
      <c r="AL626" s="1">
        <f t="shared" si="143"/>
        <v>16</v>
      </c>
    </row>
    <row r="627" spans="1:38">
      <c r="A627">
        <v>841383886</v>
      </c>
      <c r="H627">
        <v>553489178</v>
      </c>
      <c r="I627">
        <f t="shared" si="137"/>
        <v>1</v>
      </c>
      <c r="J627" s="2">
        <f t="shared" si="139"/>
        <v>0</v>
      </c>
      <c r="K627" s="2" t="str">
        <f t="shared" si="140"/>
        <v>553</v>
      </c>
      <c r="M627" s="8">
        <f>VALUE(MID($H627,M$1,1))</f>
        <v>5</v>
      </c>
      <c r="N627" s="8">
        <f>VALUE(MID($H627,N$1,1))</f>
        <v>5</v>
      </c>
      <c r="O627" s="8">
        <f>VALUE(MID($H627,O$1,1))</f>
        <v>3</v>
      </c>
      <c r="P627" s="8">
        <f>VALUE(MID($H627,P$1,1))</f>
        <v>4</v>
      </c>
      <c r="Q627" s="8">
        <f>VALUE(MID($H627,Q$1,1))</f>
        <v>8</v>
      </c>
      <c r="R627" s="8">
        <f>VALUE(MID($H627,R$1,1))</f>
        <v>9</v>
      </c>
      <c r="S627" s="8">
        <f>VALUE(MID($H627,S$1,1))</f>
        <v>1</v>
      </c>
      <c r="T627" s="8">
        <f>VALUE(MID($H627,T$1,1))</f>
        <v>7</v>
      </c>
      <c r="U627" s="8">
        <f>VALUE(MID($H627,U$1,1))</f>
        <v>8</v>
      </c>
      <c r="W627" s="6">
        <f t="shared" si="141"/>
        <v>0</v>
      </c>
      <c r="Z627" s="5">
        <f t="shared" si="138"/>
        <v>1</v>
      </c>
      <c r="AC627" s="8">
        <f t="shared" si="142"/>
        <v>0</v>
      </c>
      <c r="AD627" s="8">
        <f t="shared" si="144"/>
        <v>0</v>
      </c>
      <c r="AE627" s="8">
        <f t="shared" si="145"/>
        <v>0</v>
      </c>
      <c r="AF627" s="8">
        <f t="shared" si="146"/>
        <v>4</v>
      </c>
      <c r="AG627" s="8">
        <f t="shared" si="147"/>
        <v>8</v>
      </c>
      <c r="AH627" s="8">
        <f t="shared" si="148"/>
        <v>0</v>
      </c>
      <c r="AI627" s="8">
        <f t="shared" si="149"/>
        <v>0</v>
      </c>
      <c r="AJ627" s="8">
        <f t="shared" si="150"/>
        <v>0</v>
      </c>
      <c r="AK627" s="8">
        <f t="shared" si="151"/>
        <v>8</v>
      </c>
      <c r="AL627" s="1">
        <f t="shared" si="143"/>
        <v>20</v>
      </c>
    </row>
    <row r="628" spans="1:38">
      <c r="A628">
        <v>790213522</v>
      </c>
      <c r="H628">
        <v>897447253</v>
      </c>
      <c r="I628">
        <f t="shared" si="137"/>
        <v>1</v>
      </c>
      <c r="J628" s="2">
        <f t="shared" si="139"/>
        <v>0</v>
      </c>
      <c r="K628" s="2" t="str">
        <f t="shared" si="140"/>
        <v>897</v>
      </c>
      <c r="M628" s="8">
        <f>VALUE(MID($H628,M$1,1))</f>
        <v>8</v>
      </c>
      <c r="N628" s="8">
        <f>VALUE(MID($H628,N$1,1))</f>
        <v>9</v>
      </c>
      <c r="O628" s="8">
        <f>VALUE(MID($H628,O$1,1))</f>
        <v>7</v>
      </c>
      <c r="P628" s="8">
        <f>VALUE(MID($H628,P$1,1))</f>
        <v>4</v>
      </c>
      <c r="Q628" s="8">
        <f>VALUE(MID($H628,Q$1,1))</f>
        <v>4</v>
      </c>
      <c r="R628" s="8">
        <f>VALUE(MID($H628,R$1,1))</f>
        <v>7</v>
      </c>
      <c r="S628" s="8">
        <f>VALUE(MID($H628,S$1,1))</f>
        <v>2</v>
      </c>
      <c r="T628" s="8">
        <f>VALUE(MID($H628,T$1,1))</f>
        <v>5</v>
      </c>
      <c r="U628" s="8">
        <f>VALUE(MID($H628,U$1,1))</f>
        <v>3</v>
      </c>
      <c r="W628" s="6">
        <f t="shared" si="141"/>
        <v>0</v>
      </c>
      <c r="Z628" s="5">
        <f t="shared" si="138"/>
        <v>0</v>
      </c>
      <c r="AC628" s="8">
        <f t="shared" si="142"/>
        <v>8</v>
      </c>
      <c r="AD628" s="8">
        <f t="shared" si="144"/>
        <v>0</v>
      </c>
      <c r="AE628" s="8">
        <f t="shared" si="145"/>
        <v>0</v>
      </c>
      <c r="AF628" s="8">
        <f t="shared" si="146"/>
        <v>4</v>
      </c>
      <c r="AG628" s="8">
        <f t="shared" si="147"/>
        <v>4</v>
      </c>
      <c r="AH628" s="8">
        <f t="shared" si="148"/>
        <v>0</v>
      </c>
      <c r="AI628" s="8">
        <f t="shared" si="149"/>
        <v>2</v>
      </c>
      <c r="AJ628" s="8">
        <f t="shared" si="150"/>
        <v>0</v>
      </c>
      <c r="AK628" s="8">
        <f t="shared" si="151"/>
        <v>0</v>
      </c>
      <c r="AL628" s="1">
        <f t="shared" si="143"/>
        <v>18</v>
      </c>
    </row>
    <row r="629" spans="1:38">
      <c r="A629">
        <v>743226381</v>
      </c>
      <c r="H629">
        <v>801133960</v>
      </c>
      <c r="I629">
        <f t="shared" si="137"/>
        <v>1</v>
      </c>
      <c r="J629" s="2">
        <f t="shared" si="139"/>
        <v>0</v>
      </c>
      <c r="K629" s="2" t="str">
        <f t="shared" si="140"/>
        <v>801</v>
      </c>
      <c r="M629" s="8">
        <f>VALUE(MID($H629,M$1,1))</f>
        <v>8</v>
      </c>
      <c r="N629" s="8">
        <f>VALUE(MID($H629,N$1,1))</f>
        <v>0</v>
      </c>
      <c r="O629" s="8">
        <f>VALUE(MID($H629,O$1,1))</f>
        <v>1</v>
      </c>
      <c r="P629" s="8">
        <f>VALUE(MID($H629,P$1,1))</f>
        <v>1</v>
      </c>
      <c r="Q629" s="8">
        <f>VALUE(MID($H629,Q$1,1))</f>
        <v>3</v>
      </c>
      <c r="R629" s="8">
        <f>VALUE(MID($H629,R$1,1))</f>
        <v>3</v>
      </c>
      <c r="S629" s="8">
        <f>VALUE(MID($H629,S$1,1))</f>
        <v>9</v>
      </c>
      <c r="T629" s="8">
        <f>VALUE(MID($H629,T$1,1))</f>
        <v>6</v>
      </c>
      <c r="U629" s="8">
        <f>VALUE(MID($H629,U$1,1))</f>
        <v>0</v>
      </c>
      <c r="W629" s="6">
        <f t="shared" si="141"/>
        <v>0</v>
      </c>
      <c r="Z629" s="5">
        <f t="shared" si="138"/>
        <v>2</v>
      </c>
      <c r="AC629" s="8">
        <f t="shared" si="142"/>
        <v>8</v>
      </c>
      <c r="AD629" s="8">
        <f t="shared" si="144"/>
        <v>0</v>
      </c>
      <c r="AE629" s="8">
        <f t="shared" si="145"/>
        <v>0</v>
      </c>
      <c r="AF629" s="8">
        <f t="shared" si="146"/>
        <v>0</v>
      </c>
      <c r="AG629" s="8">
        <f t="shared" si="147"/>
        <v>0</v>
      </c>
      <c r="AH629" s="8">
        <f t="shared" si="148"/>
        <v>0</v>
      </c>
      <c r="AI629" s="8">
        <f t="shared" si="149"/>
        <v>0</v>
      </c>
      <c r="AJ629" s="8">
        <f t="shared" si="150"/>
        <v>6</v>
      </c>
      <c r="AK629" s="8">
        <f t="shared" si="151"/>
        <v>0</v>
      </c>
      <c r="AL629" s="1">
        <f t="shared" si="143"/>
        <v>14</v>
      </c>
    </row>
    <row r="630" spans="1:38">
      <c r="A630">
        <v>643453072</v>
      </c>
      <c r="H630">
        <v>662876405</v>
      </c>
      <c r="I630">
        <f t="shared" si="137"/>
        <v>1</v>
      </c>
      <c r="J630" s="2">
        <f t="shared" si="139"/>
        <v>0</v>
      </c>
      <c r="K630" s="2" t="str">
        <f t="shared" si="140"/>
        <v>662</v>
      </c>
      <c r="M630" s="8">
        <f>VALUE(MID($H630,M$1,1))</f>
        <v>6</v>
      </c>
      <c r="N630" s="8">
        <f>VALUE(MID($H630,N$1,1))</f>
        <v>6</v>
      </c>
      <c r="O630" s="8">
        <f>VALUE(MID($H630,O$1,1))</f>
        <v>2</v>
      </c>
      <c r="P630" s="8">
        <f>VALUE(MID($H630,P$1,1))</f>
        <v>8</v>
      </c>
      <c r="Q630" s="8">
        <f>VALUE(MID($H630,Q$1,1))</f>
        <v>7</v>
      </c>
      <c r="R630" s="8">
        <f>VALUE(MID($H630,R$1,1))</f>
        <v>6</v>
      </c>
      <c r="S630" s="8">
        <f>VALUE(MID($H630,S$1,1))</f>
        <v>4</v>
      </c>
      <c r="T630" s="8">
        <f>VALUE(MID($H630,T$1,1))</f>
        <v>0</v>
      </c>
      <c r="U630" s="8">
        <f>VALUE(MID($H630,U$1,1))</f>
        <v>5</v>
      </c>
      <c r="W630" s="6">
        <f t="shared" si="141"/>
        <v>0</v>
      </c>
      <c r="Z630" s="5">
        <f t="shared" si="138"/>
        <v>0</v>
      </c>
      <c r="AC630" s="8">
        <f t="shared" si="142"/>
        <v>6</v>
      </c>
      <c r="AD630" s="8">
        <f t="shared" si="144"/>
        <v>6</v>
      </c>
      <c r="AE630" s="8">
        <f t="shared" si="145"/>
        <v>2</v>
      </c>
      <c r="AF630" s="8">
        <f t="shared" si="146"/>
        <v>8</v>
      </c>
      <c r="AG630" s="8">
        <f t="shared" si="147"/>
        <v>0</v>
      </c>
      <c r="AH630" s="8">
        <f t="shared" si="148"/>
        <v>6</v>
      </c>
      <c r="AI630" s="8">
        <f t="shared" si="149"/>
        <v>4</v>
      </c>
      <c r="AJ630" s="8">
        <f t="shared" si="150"/>
        <v>0</v>
      </c>
      <c r="AK630" s="8">
        <f t="shared" si="151"/>
        <v>0</v>
      </c>
      <c r="AL630" s="1">
        <f t="shared" si="143"/>
        <v>32</v>
      </c>
    </row>
    <row r="631" spans="1:38">
      <c r="A631">
        <v>848334579</v>
      </c>
      <c r="H631">
        <v>665722787</v>
      </c>
      <c r="I631">
        <f t="shared" si="137"/>
        <v>1</v>
      </c>
      <c r="J631" s="2">
        <f t="shared" si="139"/>
        <v>0</v>
      </c>
      <c r="K631" s="2" t="str">
        <f t="shared" si="140"/>
        <v>665</v>
      </c>
      <c r="M631" s="8">
        <f>VALUE(MID($H631,M$1,1))</f>
        <v>6</v>
      </c>
      <c r="N631" s="8">
        <f>VALUE(MID($H631,N$1,1))</f>
        <v>6</v>
      </c>
      <c r="O631" s="8">
        <f>VALUE(MID($H631,O$1,1))</f>
        <v>5</v>
      </c>
      <c r="P631" s="8">
        <f>VALUE(MID($H631,P$1,1))</f>
        <v>7</v>
      </c>
      <c r="Q631" s="8">
        <f>VALUE(MID($H631,Q$1,1))</f>
        <v>2</v>
      </c>
      <c r="R631" s="8">
        <f>VALUE(MID($H631,R$1,1))</f>
        <v>2</v>
      </c>
      <c r="S631" s="8">
        <f>VALUE(MID($H631,S$1,1))</f>
        <v>7</v>
      </c>
      <c r="T631" s="8">
        <f>VALUE(MID($H631,T$1,1))</f>
        <v>8</v>
      </c>
      <c r="U631" s="8">
        <f>VALUE(MID($H631,U$1,1))</f>
        <v>7</v>
      </c>
      <c r="W631" s="6">
        <f t="shared" si="141"/>
        <v>0</v>
      </c>
      <c r="Z631" s="5">
        <f t="shared" si="138"/>
        <v>0</v>
      </c>
      <c r="AC631" s="8">
        <f t="shared" si="142"/>
        <v>6</v>
      </c>
      <c r="AD631" s="8">
        <f t="shared" si="144"/>
        <v>6</v>
      </c>
      <c r="AE631" s="8">
        <f t="shared" si="145"/>
        <v>0</v>
      </c>
      <c r="AF631" s="8">
        <f t="shared" si="146"/>
        <v>0</v>
      </c>
      <c r="AG631" s="8">
        <f t="shared" si="147"/>
        <v>2</v>
      </c>
      <c r="AH631" s="8">
        <f t="shared" si="148"/>
        <v>2</v>
      </c>
      <c r="AI631" s="8">
        <f t="shared" si="149"/>
        <v>0</v>
      </c>
      <c r="AJ631" s="8">
        <f t="shared" si="150"/>
        <v>8</v>
      </c>
      <c r="AK631" s="8">
        <f t="shared" si="151"/>
        <v>0</v>
      </c>
      <c r="AL631" s="1">
        <f t="shared" si="143"/>
        <v>24</v>
      </c>
    </row>
    <row r="632" spans="1:38">
      <c r="A632">
        <v>888283821</v>
      </c>
      <c r="H632">
        <v>543655115</v>
      </c>
      <c r="I632">
        <f t="shared" si="137"/>
        <v>1</v>
      </c>
      <c r="J632" s="2">
        <f t="shared" si="139"/>
        <v>0</v>
      </c>
      <c r="K632" s="2" t="str">
        <f t="shared" si="140"/>
        <v>543</v>
      </c>
      <c r="M632" s="8">
        <f>VALUE(MID($H632,M$1,1))</f>
        <v>5</v>
      </c>
      <c r="N632" s="8">
        <f>VALUE(MID($H632,N$1,1))</f>
        <v>4</v>
      </c>
      <c r="O632" s="8">
        <f>VALUE(MID($H632,O$1,1))</f>
        <v>3</v>
      </c>
      <c r="P632" s="8">
        <f>VALUE(MID($H632,P$1,1))</f>
        <v>6</v>
      </c>
      <c r="Q632" s="8">
        <f>VALUE(MID($H632,Q$1,1))</f>
        <v>5</v>
      </c>
      <c r="R632" s="8">
        <f>VALUE(MID($H632,R$1,1))</f>
        <v>5</v>
      </c>
      <c r="S632" s="8">
        <f>VALUE(MID($H632,S$1,1))</f>
        <v>1</v>
      </c>
      <c r="T632" s="8">
        <f>VALUE(MID($H632,T$1,1))</f>
        <v>1</v>
      </c>
      <c r="U632" s="8">
        <f>VALUE(MID($H632,U$1,1))</f>
        <v>5</v>
      </c>
      <c r="W632" s="6">
        <f t="shared" si="141"/>
        <v>0</v>
      </c>
      <c r="Z632" s="5">
        <f t="shared" si="138"/>
        <v>2</v>
      </c>
      <c r="AC632" s="8">
        <f t="shared" si="142"/>
        <v>0</v>
      </c>
      <c r="AD632" s="8">
        <f t="shared" si="144"/>
        <v>4</v>
      </c>
      <c r="AE632" s="8">
        <f t="shared" si="145"/>
        <v>0</v>
      </c>
      <c r="AF632" s="8">
        <f t="shared" si="146"/>
        <v>6</v>
      </c>
      <c r="AG632" s="8">
        <f t="shared" si="147"/>
        <v>0</v>
      </c>
      <c r="AH632" s="8">
        <f t="shared" si="148"/>
        <v>0</v>
      </c>
      <c r="AI632" s="8">
        <f t="shared" si="149"/>
        <v>0</v>
      </c>
      <c r="AJ632" s="8">
        <f t="shared" si="150"/>
        <v>0</v>
      </c>
      <c r="AK632" s="8">
        <f t="shared" si="151"/>
        <v>0</v>
      </c>
      <c r="AL632" s="1">
        <f t="shared" si="143"/>
        <v>10</v>
      </c>
    </row>
    <row r="633" spans="1:38">
      <c r="A633">
        <v>694459152</v>
      </c>
      <c r="H633">
        <v>714433719</v>
      </c>
      <c r="I633">
        <f t="shared" si="137"/>
        <v>1</v>
      </c>
      <c r="J633" s="2">
        <f t="shared" si="139"/>
        <v>0</v>
      </c>
      <c r="K633" s="2" t="str">
        <f t="shared" si="140"/>
        <v>714</v>
      </c>
      <c r="M633" s="8">
        <f>VALUE(MID($H633,M$1,1))</f>
        <v>7</v>
      </c>
      <c r="N633" s="8">
        <f>VALUE(MID($H633,N$1,1))</f>
        <v>1</v>
      </c>
      <c r="O633" s="8">
        <f>VALUE(MID($H633,O$1,1))</f>
        <v>4</v>
      </c>
      <c r="P633" s="8">
        <f>VALUE(MID($H633,P$1,1))</f>
        <v>4</v>
      </c>
      <c r="Q633" s="8">
        <f>VALUE(MID($H633,Q$1,1))</f>
        <v>3</v>
      </c>
      <c r="R633" s="8">
        <f>VALUE(MID($H633,R$1,1))</f>
        <v>3</v>
      </c>
      <c r="S633" s="8">
        <f>VALUE(MID($H633,S$1,1))</f>
        <v>7</v>
      </c>
      <c r="T633" s="8">
        <f>VALUE(MID($H633,T$1,1))</f>
        <v>1</v>
      </c>
      <c r="U633" s="8">
        <f>VALUE(MID($H633,U$1,1))</f>
        <v>9</v>
      </c>
      <c r="W633" s="6">
        <f t="shared" si="141"/>
        <v>0</v>
      </c>
      <c r="Z633" s="5">
        <f t="shared" si="138"/>
        <v>2</v>
      </c>
      <c r="AC633" s="8">
        <f t="shared" si="142"/>
        <v>0</v>
      </c>
      <c r="AD633" s="8">
        <f t="shared" si="144"/>
        <v>0</v>
      </c>
      <c r="AE633" s="8">
        <f t="shared" si="145"/>
        <v>4</v>
      </c>
      <c r="AF633" s="8">
        <f t="shared" si="146"/>
        <v>4</v>
      </c>
      <c r="AG633" s="8">
        <f t="shared" si="147"/>
        <v>0</v>
      </c>
      <c r="AH633" s="8">
        <f t="shared" si="148"/>
        <v>0</v>
      </c>
      <c r="AI633" s="8">
        <f t="shared" si="149"/>
        <v>0</v>
      </c>
      <c r="AJ633" s="8">
        <f t="shared" si="150"/>
        <v>0</v>
      </c>
      <c r="AK633" s="8">
        <f t="shared" si="151"/>
        <v>0</v>
      </c>
      <c r="AL633" s="1">
        <f t="shared" si="143"/>
        <v>8</v>
      </c>
    </row>
    <row r="634" spans="1:38">
      <c r="A634">
        <v>600618991</v>
      </c>
      <c r="H634">
        <v>547418550</v>
      </c>
      <c r="I634">
        <f t="shared" si="137"/>
        <v>1</v>
      </c>
      <c r="J634" s="2">
        <f t="shared" si="139"/>
        <v>0</v>
      </c>
      <c r="K634" s="2" t="str">
        <f t="shared" si="140"/>
        <v>547</v>
      </c>
      <c r="M634" s="8">
        <f>VALUE(MID($H634,M$1,1))</f>
        <v>5</v>
      </c>
      <c r="N634" s="8">
        <f>VALUE(MID($H634,N$1,1))</f>
        <v>4</v>
      </c>
      <c r="O634" s="8">
        <f>VALUE(MID($H634,O$1,1))</f>
        <v>7</v>
      </c>
      <c r="P634" s="8">
        <f>VALUE(MID($H634,P$1,1))</f>
        <v>4</v>
      </c>
      <c r="Q634" s="8">
        <f>VALUE(MID($H634,Q$1,1))</f>
        <v>1</v>
      </c>
      <c r="R634" s="8">
        <f>VALUE(MID($H634,R$1,1))</f>
        <v>8</v>
      </c>
      <c r="S634" s="8">
        <f>VALUE(MID($H634,S$1,1))</f>
        <v>5</v>
      </c>
      <c r="T634" s="8">
        <f>VALUE(MID($H634,T$1,1))</f>
        <v>5</v>
      </c>
      <c r="U634" s="8">
        <f>VALUE(MID($H634,U$1,1))</f>
        <v>0</v>
      </c>
      <c r="W634" s="6">
        <f t="shared" si="141"/>
        <v>0</v>
      </c>
      <c r="Z634" s="5">
        <f t="shared" si="138"/>
        <v>1</v>
      </c>
      <c r="AC634" s="8">
        <f t="shared" si="142"/>
        <v>0</v>
      </c>
      <c r="AD634" s="8">
        <f t="shared" si="144"/>
        <v>4</v>
      </c>
      <c r="AE634" s="8">
        <f t="shared" si="145"/>
        <v>0</v>
      </c>
      <c r="AF634" s="8">
        <f t="shared" si="146"/>
        <v>4</v>
      </c>
      <c r="AG634" s="8">
        <f t="shared" si="147"/>
        <v>0</v>
      </c>
      <c r="AH634" s="8">
        <f t="shared" si="148"/>
        <v>8</v>
      </c>
      <c r="AI634" s="8">
        <f t="shared" si="149"/>
        <v>0</v>
      </c>
      <c r="AJ634" s="8">
        <f t="shared" si="150"/>
        <v>0</v>
      </c>
      <c r="AK634" s="8">
        <f t="shared" si="151"/>
        <v>0</v>
      </c>
      <c r="AL634" s="1">
        <f t="shared" si="143"/>
        <v>16</v>
      </c>
    </row>
    <row r="635" spans="1:38">
      <c r="A635">
        <v>624948786</v>
      </c>
      <c r="H635">
        <v>764351911</v>
      </c>
      <c r="I635">
        <f t="shared" si="137"/>
        <v>1</v>
      </c>
      <c r="J635" s="2">
        <f t="shared" si="139"/>
        <v>0</v>
      </c>
      <c r="K635" s="2" t="str">
        <f t="shared" si="140"/>
        <v>764</v>
      </c>
      <c r="M635" s="8">
        <f>VALUE(MID($H635,M$1,1))</f>
        <v>7</v>
      </c>
      <c r="N635" s="8">
        <f>VALUE(MID($H635,N$1,1))</f>
        <v>6</v>
      </c>
      <c r="O635" s="8">
        <f>VALUE(MID($H635,O$1,1))</f>
        <v>4</v>
      </c>
      <c r="P635" s="8">
        <f>VALUE(MID($H635,P$1,1))</f>
        <v>3</v>
      </c>
      <c r="Q635" s="8">
        <f>VALUE(MID($H635,Q$1,1))</f>
        <v>5</v>
      </c>
      <c r="R635" s="8">
        <f>VALUE(MID($H635,R$1,1))</f>
        <v>1</v>
      </c>
      <c r="S635" s="8">
        <f>VALUE(MID($H635,S$1,1))</f>
        <v>9</v>
      </c>
      <c r="T635" s="8">
        <f>VALUE(MID($H635,T$1,1))</f>
        <v>1</v>
      </c>
      <c r="U635" s="8">
        <f>VALUE(MID($H635,U$1,1))</f>
        <v>1</v>
      </c>
      <c r="W635" s="6">
        <f t="shared" si="141"/>
        <v>0</v>
      </c>
      <c r="Z635" s="5">
        <f t="shared" si="138"/>
        <v>3</v>
      </c>
      <c r="AC635" s="8">
        <f t="shared" si="142"/>
        <v>0</v>
      </c>
      <c r="AD635" s="8">
        <f t="shared" si="144"/>
        <v>6</v>
      </c>
      <c r="AE635" s="8">
        <f t="shared" si="145"/>
        <v>4</v>
      </c>
      <c r="AF635" s="8">
        <f t="shared" si="146"/>
        <v>0</v>
      </c>
      <c r="AG635" s="8">
        <f t="shared" si="147"/>
        <v>0</v>
      </c>
      <c r="AH635" s="8">
        <f t="shared" si="148"/>
        <v>0</v>
      </c>
      <c r="AI635" s="8">
        <f t="shared" si="149"/>
        <v>0</v>
      </c>
      <c r="AJ635" s="8">
        <f t="shared" si="150"/>
        <v>0</v>
      </c>
      <c r="AK635" s="8">
        <f t="shared" si="151"/>
        <v>0</v>
      </c>
      <c r="AL635" s="1">
        <f t="shared" si="143"/>
        <v>10</v>
      </c>
    </row>
    <row r="636" spans="1:38">
      <c r="A636">
        <v>707050587</v>
      </c>
      <c r="H636">
        <v>541898134</v>
      </c>
      <c r="I636">
        <f t="shared" si="137"/>
        <v>1</v>
      </c>
      <c r="J636" s="2">
        <f t="shared" si="139"/>
        <v>0</v>
      </c>
      <c r="K636" s="2" t="str">
        <f t="shared" si="140"/>
        <v>541</v>
      </c>
      <c r="M636" s="8">
        <f>VALUE(MID($H636,M$1,1))</f>
        <v>5</v>
      </c>
      <c r="N636" s="8">
        <f>VALUE(MID($H636,N$1,1))</f>
        <v>4</v>
      </c>
      <c r="O636" s="8">
        <f>VALUE(MID($H636,O$1,1))</f>
        <v>1</v>
      </c>
      <c r="P636" s="8">
        <f>VALUE(MID($H636,P$1,1))</f>
        <v>8</v>
      </c>
      <c r="Q636" s="8">
        <f>VALUE(MID($H636,Q$1,1))</f>
        <v>9</v>
      </c>
      <c r="R636" s="8">
        <f>VALUE(MID($H636,R$1,1))</f>
        <v>8</v>
      </c>
      <c r="S636" s="8">
        <f>VALUE(MID($H636,S$1,1))</f>
        <v>1</v>
      </c>
      <c r="T636" s="8">
        <f>VALUE(MID($H636,T$1,1))</f>
        <v>3</v>
      </c>
      <c r="U636" s="8">
        <f>VALUE(MID($H636,U$1,1))</f>
        <v>4</v>
      </c>
      <c r="W636" s="6">
        <f t="shared" si="141"/>
        <v>0</v>
      </c>
      <c r="Z636" s="5">
        <f t="shared" si="138"/>
        <v>2</v>
      </c>
      <c r="AC636" s="8">
        <f t="shared" si="142"/>
        <v>0</v>
      </c>
      <c r="AD636" s="8">
        <f t="shared" si="144"/>
        <v>4</v>
      </c>
      <c r="AE636" s="8">
        <f t="shared" si="145"/>
        <v>0</v>
      </c>
      <c r="AF636" s="8">
        <f t="shared" si="146"/>
        <v>8</v>
      </c>
      <c r="AG636" s="8">
        <f t="shared" si="147"/>
        <v>0</v>
      </c>
      <c r="AH636" s="8">
        <f t="shared" si="148"/>
        <v>8</v>
      </c>
      <c r="AI636" s="8">
        <f t="shared" si="149"/>
        <v>0</v>
      </c>
      <c r="AJ636" s="8">
        <f t="shared" si="150"/>
        <v>0</v>
      </c>
      <c r="AK636" s="8">
        <f t="shared" si="151"/>
        <v>4</v>
      </c>
      <c r="AL636" s="1">
        <f t="shared" si="143"/>
        <v>24</v>
      </c>
    </row>
    <row r="637" spans="1:38">
      <c r="A637">
        <v>737464345</v>
      </c>
      <c r="H637">
        <v>822524330</v>
      </c>
      <c r="I637">
        <f t="shared" si="137"/>
        <v>1</v>
      </c>
      <c r="J637" s="2">
        <f t="shared" si="139"/>
        <v>0</v>
      </c>
      <c r="K637" s="2" t="str">
        <f t="shared" si="140"/>
        <v>822</v>
      </c>
      <c r="M637" s="8">
        <f>VALUE(MID($H637,M$1,1))</f>
        <v>8</v>
      </c>
      <c r="N637" s="8">
        <f>VALUE(MID($H637,N$1,1))</f>
        <v>2</v>
      </c>
      <c r="O637" s="8">
        <f>VALUE(MID($H637,O$1,1))</f>
        <v>2</v>
      </c>
      <c r="P637" s="8">
        <f>VALUE(MID($H637,P$1,1))</f>
        <v>5</v>
      </c>
      <c r="Q637" s="8">
        <f>VALUE(MID($H637,Q$1,1))</f>
        <v>2</v>
      </c>
      <c r="R637" s="8">
        <f>VALUE(MID($H637,R$1,1))</f>
        <v>4</v>
      </c>
      <c r="S637" s="8">
        <f>VALUE(MID($H637,S$1,1))</f>
        <v>3</v>
      </c>
      <c r="T637" s="8">
        <f>VALUE(MID($H637,T$1,1))</f>
        <v>3</v>
      </c>
      <c r="U637" s="8">
        <f>VALUE(MID($H637,U$1,1))</f>
        <v>0</v>
      </c>
      <c r="W637" s="6">
        <f t="shared" si="141"/>
        <v>0</v>
      </c>
      <c r="Z637" s="5">
        <f t="shared" si="138"/>
        <v>0</v>
      </c>
      <c r="AC637" s="8">
        <f t="shared" si="142"/>
        <v>8</v>
      </c>
      <c r="AD637" s="8">
        <f t="shared" si="144"/>
        <v>2</v>
      </c>
      <c r="AE637" s="8">
        <f t="shared" si="145"/>
        <v>2</v>
      </c>
      <c r="AF637" s="8">
        <f t="shared" si="146"/>
        <v>0</v>
      </c>
      <c r="AG637" s="8">
        <f t="shared" si="147"/>
        <v>2</v>
      </c>
      <c r="AH637" s="8">
        <f t="shared" si="148"/>
        <v>4</v>
      </c>
      <c r="AI637" s="8">
        <f t="shared" si="149"/>
        <v>0</v>
      </c>
      <c r="AJ637" s="8">
        <f t="shared" si="150"/>
        <v>0</v>
      </c>
      <c r="AK637" s="8">
        <f t="shared" si="151"/>
        <v>0</v>
      </c>
      <c r="AL637" s="1">
        <f t="shared" si="143"/>
        <v>18</v>
      </c>
    </row>
    <row r="638" spans="1:38">
      <c r="A638">
        <v>617049920</v>
      </c>
      <c r="H638">
        <v>689694158</v>
      </c>
      <c r="I638">
        <f t="shared" si="137"/>
        <v>1</v>
      </c>
      <c r="J638" s="2">
        <f t="shared" si="139"/>
        <v>0</v>
      </c>
      <c r="K638" s="2" t="str">
        <f t="shared" si="140"/>
        <v>689</v>
      </c>
      <c r="M638" s="8">
        <f>VALUE(MID($H638,M$1,1))</f>
        <v>6</v>
      </c>
      <c r="N638" s="8">
        <f>VALUE(MID($H638,N$1,1))</f>
        <v>8</v>
      </c>
      <c r="O638" s="8">
        <f>VALUE(MID($H638,O$1,1))</f>
        <v>9</v>
      </c>
      <c r="P638" s="8">
        <f>VALUE(MID($H638,P$1,1))</f>
        <v>6</v>
      </c>
      <c r="Q638" s="8">
        <f>VALUE(MID($H638,Q$1,1))</f>
        <v>9</v>
      </c>
      <c r="R638" s="8">
        <f>VALUE(MID($H638,R$1,1))</f>
        <v>4</v>
      </c>
      <c r="S638" s="8">
        <f>VALUE(MID($H638,S$1,1))</f>
        <v>1</v>
      </c>
      <c r="T638" s="8">
        <f>VALUE(MID($H638,T$1,1))</f>
        <v>5</v>
      </c>
      <c r="U638" s="8">
        <f>VALUE(MID($H638,U$1,1))</f>
        <v>8</v>
      </c>
      <c r="W638" s="6">
        <f t="shared" si="141"/>
        <v>0</v>
      </c>
      <c r="Z638" s="5">
        <f t="shared" si="138"/>
        <v>1</v>
      </c>
      <c r="AC638" s="8">
        <f t="shared" si="142"/>
        <v>6</v>
      </c>
      <c r="AD638" s="8">
        <f t="shared" si="144"/>
        <v>8</v>
      </c>
      <c r="AE638" s="8">
        <f t="shared" si="145"/>
        <v>0</v>
      </c>
      <c r="AF638" s="8">
        <f t="shared" si="146"/>
        <v>6</v>
      </c>
      <c r="AG638" s="8">
        <f t="shared" si="147"/>
        <v>0</v>
      </c>
      <c r="AH638" s="8">
        <f t="shared" si="148"/>
        <v>4</v>
      </c>
      <c r="AI638" s="8">
        <f t="shared" si="149"/>
        <v>0</v>
      </c>
      <c r="AJ638" s="8">
        <f t="shared" si="150"/>
        <v>0</v>
      </c>
      <c r="AK638" s="8">
        <f t="shared" si="151"/>
        <v>8</v>
      </c>
      <c r="AL638" s="1">
        <f t="shared" si="143"/>
        <v>32</v>
      </c>
    </row>
    <row r="639" spans="1:38">
      <c r="A639">
        <v>511763387</v>
      </c>
      <c r="H639">
        <v>547954342</v>
      </c>
      <c r="I639">
        <f t="shared" si="137"/>
        <v>1</v>
      </c>
      <c r="J639" s="2">
        <f t="shared" si="139"/>
        <v>0</v>
      </c>
      <c r="K639" s="2" t="str">
        <f t="shared" si="140"/>
        <v>547</v>
      </c>
      <c r="M639" s="8">
        <f>VALUE(MID($H639,M$1,1))</f>
        <v>5</v>
      </c>
      <c r="N639" s="8">
        <f>VALUE(MID($H639,N$1,1))</f>
        <v>4</v>
      </c>
      <c r="O639" s="8">
        <f>VALUE(MID($H639,O$1,1))</f>
        <v>7</v>
      </c>
      <c r="P639" s="8">
        <f>VALUE(MID($H639,P$1,1))</f>
        <v>9</v>
      </c>
      <c r="Q639" s="8">
        <f>VALUE(MID($H639,Q$1,1))</f>
        <v>5</v>
      </c>
      <c r="R639" s="8">
        <f>VALUE(MID($H639,R$1,1))</f>
        <v>4</v>
      </c>
      <c r="S639" s="8">
        <f>VALUE(MID($H639,S$1,1))</f>
        <v>3</v>
      </c>
      <c r="T639" s="8">
        <f>VALUE(MID($H639,T$1,1))</f>
        <v>4</v>
      </c>
      <c r="U639" s="8">
        <f>VALUE(MID($H639,U$1,1))</f>
        <v>2</v>
      </c>
      <c r="W639" s="6">
        <f t="shared" si="141"/>
        <v>0</v>
      </c>
      <c r="Z639" s="5">
        <f t="shared" si="138"/>
        <v>0</v>
      </c>
      <c r="AC639" s="8">
        <f t="shared" si="142"/>
        <v>0</v>
      </c>
      <c r="AD639" s="8">
        <f t="shared" si="144"/>
        <v>4</v>
      </c>
      <c r="AE639" s="8">
        <f t="shared" si="145"/>
        <v>0</v>
      </c>
      <c r="AF639" s="8">
        <f t="shared" si="146"/>
        <v>0</v>
      </c>
      <c r="AG639" s="8">
        <f t="shared" si="147"/>
        <v>0</v>
      </c>
      <c r="AH639" s="8">
        <f t="shared" si="148"/>
        <v>4</v>
      </c>
      <c r="AI639" s="8">
        <f t="shared" si="149"/>
        <v>0</v>
      </c>
      <c r="AJ639" s="8">
        <f t="shared" si="150"/>
        <v>4</v>
      </c>
      <c r="AK639" s="8">
        <f t="shared" si="151"/>
        <v>2</v>
      </c>
      <c r="AL639" s="1">
        <f t="shared" si="143"/>
        <v>14</v>
      </c>
    </row>
    <row r="640" spans="1:38">
      <c r="A640">
        <v>544214588</v>
      </c>
      <c r="H640">
        <v>709667683</v>
      </c>
      <c r="I640">
        <f t="shared" si="137"/>
        <v>1</v>
      </c>
      <c r="J640" s="2">
        <f t="shared" si="139"/>
        <v>0</v>
      </c>
      <c r="K640" s="2" t="str">
        <f t="shared" si="140"/>
        <v>709</v>
      </c>
      <c r="M640" s="8">
        <f>VALUE(MID($H640,M$1,1))</f>
        <v>7</v>
      </c>
      <c r="N640" s="8">
        <f>VALUE(MID($H640,N$1,1))</f>
        <v>0</v>
      </c>
      <c r="O640" s="8">
        <f>VALUE(MID($H640,O$1,1))</f>
        <v>9</v>
      </c>
      <c r="P640" s="8">
        <f>VALUE(MID($H640,P$1,1))</f>
        <v>6</v>
      </c>
      <c r="Q640" s="8">
        <f>VALUE(MID($H640,Q$1,1))</f>
        <v>6</v>
      </c>
      <c r="R640" s="8">
        <f>VALUE(MID($H640,R$1,1))</f>
        <v>7</v>
      </c>
      <c r="S640" s="8">
        <f>VALUE(MID($H640,S$1,1))</f>
        <v>6</v>
      </c>
      <c r="T640" s="8">
        <f>VALUE(MID($H640,T$1,1))</f>
        <v>8</v>
      </c>
      <c r="U640" s="8">
        <f>VALUE(MID($H640,U$1,1))</f>
        <v>3</v>
      </c>
      <c r="W640" s="6">
        <f t="shared" si="141"/>
        <v>0</v>
      </c>
      <c r="Z640" s="5">
        <f t="shared" si="138"/>
        <v>0</v>
      </c>
      <c r="AC640" s="8">
        <f t="shared" si="142"/>
        <v>0</v>
      </c>
      <c r="AD640" s="8">
        <f t="shared" si="144"/>
        <v>0</v>
      </c>
      <c r="AE640" s="8">
        <f t="shared" si="145"/>
        <v>0</v>
      </c>
      <c r="AF640" s="8">
        <f t="shared" si="146"/>
        <v>6</v>
      </c>
      <c r="AG640" s="8">
        <f t="shared" si="147"/>
        <v>6</v>
      </c>
      <c r="AH640" s="8">
        <f t="shared" si="148"/>
        <v>0</v>
      </c>
      <c r="AI640" s="8">
        <f t="shared" si="149"/>
        <v>6</v>
      </c>
      <c r="AJ640" s="8">
        <f t="shared" si="150"/>
        <v>8</v>
      </c>
      <c r="AK640" s="8">
        <f t="shared" si="151"/>
        <v>0</v>
      </c>
      <c r="AL640" s="1">
        <f t="shared" si="143"/>
        <v>26</v>
      </c>
    </row>
    <row r="641" spans="1:38">
      <c r="A641">
        <v>724878273</v>
      </c>
      <c r="H641">
        <v>872462194</v>
      </c>
      <c r="I641">
        <f t="shared" si="137"/>
        <v>1</v>
      </c>
      <c r="J641" s="2">
        <f t="shared" si="139"/>
        <v>0</v>
      </c>
      <c r="K641" s="2" t="str">
        <f t="shared" si="140"/>
        <v>872</v>
      </c>
      <c r="M641" s="8">
        <f>VALUE(MID($H641,M$1,1))</f>
        <v>8</v>
      </c>
      <c r="N641" s="8">
        <f>VALUE(MID($H641,N$1,1))</f>
        <v>7</v>
      </c>
      <c r="O641" s="8">
        <f>VALUE(MID($H641,O$1,1))</f>
        <v>2</v>
      </c>
      <c r="P641" s="8">
        <f>VALUE(MID($H641,P$1,1))</f>
        <v>4</v>
      </c>
      <c r="Q641" s="8">
        <f>VALUE(MID($H641,Q$1,1))</f>
        <v>6</v>
      </c>
      <c r="R641" s="8">
        <f>VALUE(MID($H641,R$1,1))</f>
        <v>2</v>
      </c>
      <c r="S641" s="8">
        <f>VALUE(MID($H641,S$1,1))</f>
        <v>1</v>
      </c>
      <c r="T641" s="8">
        <f>VALUE(MID($H641,T$1,1))</f>
        <v>9</v>
      </c>
      <c r="U641" s="8">
        <f>VALUE(MID($H641,U$1,1))</f>
        <v>4</v>
      </c>
      <c r="W641" s="6">
        <f t="shared" si="141"/>
        <v>0</v>
      </c>
      <c r="Z641" s="5">
        <f t="shared" si="138"/>
        <v>1</v>
      </c>
      <c r="AC641" s="8">
        <f t="shared" si="142"/>
        <v>8</v>
      </c>
      <c r="AD641" s="8">
        <f t="shared" si="144"/>
        <v>0</v>
      </c>
      <c r="AE641" s="8">
        <f t="shared" si="145"/>
        <v>2</v>
      </c>
      <c r="AF641" s="8">
        <f t="shared" si="146"/>
        <v>4</v>
      </c>
      <c r="AG641" s="8">
        <f t="shared" si="147"/>
        <v>6</v>
      </c>
      <c r="AH641" s="8">
        <f t="shared" si="148"/>
        <v>2</v>
      </c>
      <c r="AI641" s="8">
        <f t="shared" si="149"/>
        <v>0</v>
      </c>
      <c r="AJ641" s="8">
        <f t="shared" si="150"/>
        <v>0</v>
      </c>
      <c r="AK641" s="8">
        <f t="shared" si="151"/>
        <v>4</v>
      </c>
      <c r="AL641" s="1">
        <f t="shared" si="143"/>
        <v>26</v>
      </c>
    </row>
    <row r="642" spans="1:38">
      <c r="A642">
        <v>540312883</v>
      </c>
      <c r="H642">
        <v>848936890</v>
      </c>
      <c r="I642">
        <f t="shared" ref="I642:I705" si="152">COUNTIF(telefony,H642)</f>
        <v>1</v>
      </c>
      <c r="J642" s="2">
        <f t="shared" si="139"/>
        <v>0</v>
      </c>
      <c r="K642" s="2" t="str">
        <f t="shared" si="140"/>
        <v>848</v>
      </c>
      <c r="M642" s="8">
        <f>VALUE(MID($H642,M$1,1))</f>
        <v>8</v>
      </c>
      <c r="N642" s="8">
        <f>VALUE(MID($H642,N$1,1))</f>
        <v>4</v>
      </c>
      <c r="O642" s="8">
        <f>VALUE(MID($H642,O$1,1))</f>
        <v>8</v>
      </c>
      <c r="P642" s="8">
        <f>VALUE(MID($H642,P$1,1))</f>
        <v>9</v>
      </c>
      <c r="Q642" s="8">
        <f>VALUE(MID($H642,Q$1,1))</f>
        <v>3</v>
      </c>
      <c r="R642" s="8">
        <f>VALUE(MID($H642,R$1,1))</f>
        <v>6</v>
      </c>
      <c r="S642" s="8">
        <f>VALUE(MID($H642,S$1,1))</f>
        <v>8</v>
      </c>
      <c r="T642" s="8">
        <f>VALUE(MID($H642,T$1,1))</f>
        <v>9</v>
      </c>
      <c r="U642" s="8">
        <f>VALUE(MID($H642,U$1,1))</f>
        <v>0</v>
      </c>
      <c r="W642" s="6">
        <f t="shared" si="141"/>
        <v>0</v>
      </c>
      <c r="Z642" s="5">
        <f t="shared" ref="Z642:Z705" si="153">COUNTIF(M642:U642,1)</f>
        <v>0</v>
      </c>
      <c r="AC642" s="8">
        <f t="shared" si="142"/>
        <v>8</v>
      </c>
      <c r="AD642" s="8">
        <f t="shared" si="144"/>
        <v>4</v>
      </c>
      <c r="AE642" s="8">
        <f t="shared" si="145"/>
        <v>8</v>
      </c>
      <c r="AF642" s="8">
        <f t="shared" si="146"/>
        <v>0</v>
      </c>
      <c r="AG642" s="8">
        <f t="shared" si="147"/>
        <v>0</v>
      </c>
      <c r="AH642" s="8">
        <f t="shared" si="148"/>
        <v>6</v>
      </c>
      <c r="AI642" s="8">
        <f t="shared" si="149"/>
        <v>8</v>
      </c>
      <c r="AJ642" s="8">
        <f t="shared" si="150"/>
        <v>0</v>
      </c>
      <c r="AK642" s="8">
        <f t="shared" si="151"/>
        <v>0</v>
      </c>
      <c r="AL642" s="1">
        <f t="shared" si="143"/>
        <v>34</v>
      </c>
    </row>
    <row r="643" spans="1:38">
      <c r="A643">
        <v>524097013</v>
      </c>
      <c r="H643">
        <v>819216964</v>
      </c>
      <c r="I643">
        <f t="shared" si="152"/>
        <v>1</v>
      </c>
      <c r="J643" s="2">
        <f t="shared" ref="J643:J706" si="154">IF(H643&gt;510999999,IF(H643&lt;512000000,1,0),0)</f>
        <v>0</v>
      </c>
      <c r="K643" s="2" t="str">
        <f t="shared" ref="K643:K706" si="155">LEFT(H643,3)</f>
        <v>819</v>
      </c>
      <c r="M643" s="8">
        <f>VALUE(MID($H643,M$1,1))</f>
        <v>8</v>
      </c>
      <c r="N643" s="8">
        <f>VALUE(MID($H643,N$1,1))</f>
        <v>1</v>
      </c>
      <c r="O643" s="8">
        <f>VALUE(MID($H643,O$1,1))</f>
        <v>9</v>
      </c>
      <c r="P643" s="8">
        <f>VALUE(MID($H643,P$1,1))</f>
        <v>2</v>
      </c>
      <c r="Q643" s="8">
        <f>VALUE(MID($H643,Q$1,1))</f>
        <v>1</v>
      </c>
      <c r="R643" s="8">
        <f>VALUE(MID($H643,R$1,1))</f>
        <v>6</v>
      </c>
      <c r="S643" s="8">
        <f>VALUE(MID($H643,S$1,1))</f>
        <v>9</v>
      </c>
      <c r="T643" s="8">
        <f>VALUE(MID($H643,T$1,1))</f>
        <v>6</v>
      </c>
      <c r="U643" s="8">
        <f>VALUE(MID($H643,U$1,1))</f>
        <v>4</v>
      </c>
      <c r="W643" s="6">
        <f t="shared" ref="W643:W706" si="156">IF(AND(MOD(MEDIAN(M644:U644),3)=0, U644=2),1,0)</f>
        <v>0</v>
      </c>
      <c r="Z643" s="5">
        <f t="shared" si="153"/>
        <v>2</v>
      </c>
      <c r="AC643" s="8">
        <f t="shared" ref="AC643:AC706" si="157">IF(MOD(M643,2)=0,M643,0)</f>
        <v>8</v>
      </c>
      <c r="AD643" s="8">
        <f t="shared" si="144"/>
        <v>0</v>
      </c>
      <c r="AE643" s="8">
        <f t="shared" si="145"/>
        <v>0</v>
      </c>
      <c r="AF643" s="8">
        <f t="shared" si="146"/>
        <v>2</v>
      </c>
      <c r="AG643" s="8">
        <f t="shared" si="147"/>
        <v>0</v>
      </c>
      <c r="AH643" s="8">
        <f t="shared" si="148"/>
        <v>6</v>
      </c>
      <c r="AI643" s="8">
        <f t="shared" si="149"/>
        <v>0</v>
      </c>
      <c r="AJ643" s="8">
        <f t="shared" si="150"/>
        <v>6</v>
      </c>
      <c r="AK643" s="8">
        <f t="shared" si="151"/>
        <v>4</v>
      </c>
      <c r="AL643" s="1">
        <f t="shared" ref="AL643:AL706" si="158">SUM(AC643:AK643)</f>
        <v>26</v>
      </c>
    </row>
    <row r="644" spans="1:38">
      <c r="A644">
        <v>517454934</v>
      </c>
      <c r="H644">
        <v>581230084</v>
      </c>
      <c r="I644">
        <f t="shared" si="152"/>
        <v>1</v>
      </c>
      <c r="J644" s="2">
        <f t="shared" si="154"/>
        <v>0</v>
      </c>
      <c r="K644" s="2" t="str">
        <f t="shared" si="155"/>
        <v>581</v>
      </c>
      <c r="M644" s="8">
        <f>VALUE(MID($H644,M$1,1))</f>
        <v>5</v>
      </c>
      <c r="N644" s="8">
        <f>VALUE(MID($H644,N$1,1))</f>
        <v>8</v>
      </c>
      <c r="O644" s="8">
        <f>VALUE(MID($H644,O$1,1))</f>
        <v>1</v>
      </c>
      <c r="P644" s="8">
        <f>VALUE(MID($H644,P$1,1))</f>
        <v>2</v>
      </c>
      <c r="Q644" s="8">
        <f>VALUE(MID($H644,Q$1,1))</f>
        <v>3</v>
      </c>
      <c r="R644" s="8">
        <f>VALUE(MID($H644,R$1,1))</f>
        <v>0</v>
      </c>
      <c r="S644" s="8">
        <f>VALUE(MID($H644,S$1,1))</f>
        <v>0</v>
      </c>
      <c r="T644" s="8">
        <f>VALUE(MID($H644,T$1,1))</f>
        <v>8</v>
      </c>
      <c r="U644" s="8">
        <f>VALUE(MID($H644,U$1,1))</f>
        <v>4</v>
      </c>
      <c r="W644" s="6">
        <f t="shared" si="156"/>
        <v>0</v>
      </c>
      <c r="Z644" s="5">
        <f t="shared" si="153"/>
        <v>1</v>
      </c>
      <c r="AC644" s="8">
        <f t="shared" si="157"/>
        <v>0</v>
      </c>
      <c r="AD644" s="8">
        <f t="shared" si="144"/>
        <v>8</v>
      </c>
      <c r="AE644" s="8">
        <f t="shared" si="145"/>
        <v>0</v>
      </c>
      <c r="AF644" s="8">
        <f t="shared" si="146"/>
        <v>2</v>
      </c>
      <c r="AG644" s="8">
        <f t="shared" si="147"/>
        <v>0</v>
      </c>
      <c r="AH644" s="8">
        <f t="shared" si="148"/>
        <v>0</v>
      </c>
      <c r="AI644" s="8">
        <f t="shared" si="149"/>
        <v>0</v>
      </c>
      <c r="AJ644" s="8">
        <f t="shared" si="150"/>
        <v>8</v>
      </c>
      <c r="AK644" s="8">
        <f t="shared" si="151"/>
        <v>4</v>
      </c>
      <c r="AL644" s="1">
        <f t="shared" si="158"/>
        <v>22</v>
      </c>
    </row>
    <row r="645" spans="1:38">
      <c r="A645">
        <v>853033755</v>
      </c>
      <c r="H645">
        <v>788301983</v>
      </c>
      <c r="I645">
        <f t="shared" si="152"/>
        <v>1</v>
      </c>
      <c r="J645" s="2">
        <f t="shared" si="154"/>
        <v>0</v>
      </c>
      <c r="K645" s="2" t="str">
        <f t="shared" si="155"/>
        <v>788</v>
      </c>
      <c r="M645" s="8">
        <f>VALUE(MID($H645,M$1,1))</f>
        <v>7</v>
      </c>
      <c r="N645" s="8">
        <f>VALUE(MID($H645,N$1,1))</f>
        <v>8</v>
      </c>
      <c r="O645" s="8">
        <f>VALUE(MID($H645,O$1,1))</f>
        <v>8</v>
      </c>
      <c r="P645" s="8">
        <f>VALUE(MID($H645,P$1,1))</f>
        <v>3</v>
      </c>
      <c r="Q645" s="8">
        <f>VALUE(MID($H645,Q$1,1))</f>
        <v>0</v>
      </c>
      <c r="R645" s="8">
        <f>VALUE(MID($H645,R$1,1))</f>
        <v>1</v>
      </c>
      <c r="S645" s="8">
        <f>VALUE(MID($H645,S$1,1))</f>
        <v>9</v>
      </c>
      <c r="T645" s="8">
        <f>VALUE(MID($H645,T$1,1))</f>
        <v>8</v>
      </c>
      <c r="U645" s="8">
        <f>VALUE(MID($H645,U$1,1))</f>
        <v>3</v>
      </c>
      <c r="W645" s="6">
        <f t="shared" si="156"/>
        <v>0</v>
      </c>
      <c r="Z645" s="5">
        <f t="shared" si="153"/>
        <v>1</v>
      </c>
      <c r="AC645" s="8">
        <f t="shared" si="157"/>
        <v>0</v>
      </c>
      <c r="AD645" s="8">
        <f t="shared" si="144"/>
        <v>8</v>
      </c>
      <c r="AE645" s="8">
        <f t="shared" si="145"/>
        <v>8</v>
      </c>
      <c r="AF645" s="8">
        <f t="shared" si="146"/>
        <v>0</v>
      </c>
      <c r="AG645" s="8">
        <f t="shared" si="147"/>
        <v>0</v>
      </c>
      <c r="AH645" s="8">
        <f t="shared" si="148"/>
        <v>0</v>
      </c>
      <c r="AI645" s="8">
        <f t="shared" si="149"/>
        <v>0</v>
      </c>
      <c r="AJ645" s="8">
        <f t="shared" si="150"/>
        <v>8</v>
      </c>
      <c r="AK645" s="8">
        <f t="shared" si="151"/>
        <v>0</v>
      </c>
      <c r="AL645" s="1">
        <f t="shared" si="158"/>
        <v>24</v>
      </c>
    </row>
    <row r="646" spans="1:38">
      <c r="A646">
        <v>663834037</v>
      </c>
      <c r="H646">
        <v>652094722</v>
      </c>
      <c r="I646">
        <f t="shared" si="152"/>
        <v>1</v>
      </c>
      <c r="J646" s="2">
        <f t="shared" si="154"/>
        <v>0</v>
      </c>
      <c r="K646" s="2" t="str">
        <f t="shared" si="155"/>
        <v>652</v>
      </c>
      <c r="M646" s="8">
        <f>VALUE(MID($H646,M$1,1))</f>
        <v>6</v>
      </c>
      <c r="N646" s="8">
        <f>VALUE(MID($H646,N$1,1))</f>
        <v>5</v>
      </c>
      <c r="O646" s="8">
        <f>VALUE(MID($H646,O$1,1))</f>
        <v>2</v>
      </c>
      <c r="P646" s="8">
        <f>VALUE(MID($H646,P$1,1))</f>
        <v>0</v>
      </c>
      <c r="Q646" s="8">
        <f>VALUE(MID($H646,Q$1,1))</f>
        <v>9</v>
      </c>
      <c r="R646" s="8">
        <f>VALUE(MID($H646,R$1,1))</f>
        <v>4</v>
      </c>
      <c r="S646" s="8">
        <f>VALUE(MID($H646,S$1,1))</f>
        <v>7</v>
      </c>
      <c r="T646" s="8">
        <f>VALUE(MID($H646,T$1,1))</f>
        <v>2</v>
      </c>
      <c r="U646" s="8">
        <f>VALUE(MID($H646,U$1,1))</f>
        <v>2</v>
      </c>
      <c r="W646" s="6">
        <f t="shared" si="156"/>
        <v>0</v>
      </c>
      <c r="Z646" s="5">
        <f t="shared" si="153"/>
        <v>0</v>
      </c>
      <c r="AC646" s="8">
        <f t="shared" si="157"/>
        <v>6</v>
      </c>
      <c r="AD646" s="8">
        <f t="shared" si="144"/>
        <v>0</v>
      </c>
      <c r="AE646" s="8">
        <f t="shared" si="145"/>
        <v>2</v>
      </c>
      <c r="AF646" s="8">
        <f t="shared" si="146"/>
        <v>0</v>
      </c>
      <c r="AG646" s="8">
        <f t="shared" si="147"/>
        <v>0</v>
      </c>
      <c r="AH646" s="8">
        <f t="shared" si="148"/>
        <v>4</v>
      </c>
      <c r="AI646" s="8">
        <f t="shared" si="149"/>
        <v>0</v>
      </c>
      <c r="AJ646" s="8">
        <f t="shared" si="150"/>
        <v>2</v>
      </c>
      <c r="AK646" s="8">
        <f t="shared" si="151"/>
        <v>2</v>
      </c>
      <c r="AL646" s="1">
        <f t="shared" si="158"/>
        <v>16</v>
      </c>
    </row>
    <row r="647" spans="1:38">
      <c r="A647">
        <v>679977475</v>
      </c>
      <c r="H647">
        <v>663896245</v>
      </c>
      <c r="I647">
        <f t="shared" si="152"/>
        <v>1</v>
      </c>
      <c r="J647" s="2">
        <f t="shared" si="154"/>
        <v>0</v>
      </c>
      <c r="K647" s="2" t="str">
        <f t="shared" si="155"/>
        <v>663</v>
      </c>
      <c r="M647" s="8">
        <f>VALUE(MID($H647,M$1,1))</f>
        <v>6</v>
      </c>
      <c r="N647" s="8">
        <f>VALUE(MID($H647,N$1,1))</f>
        <v>6</v>
      </c>
      <c r="O647" s="8">
        <f>VALUE(MID($H647,O$1,1))</f>
        <v>3</v>
      </c>
      <c r="P647" s="8">
        <f>VALUE(MID($H647,P$1,1))</f>
        <v>8</v>
      </c>
      <c r="Q647" s="8">
        <f>VALUE(MID($H647,Q$1,1))</f>
        <v>9</v>
      </c>
      <c r="R647" s="8">
        <f>VALUE(MID($H647,R$1,1))</f>
        <v>6</v>
      </c>
      <c r="S647" s="8">
        <f>VALUE(MID($H647,S$1,1))</f>
        <v>2</v>
      </c>
      <c r="T647" s="8">
        <f>VALUE(MID($H647,T$1,1))</f>
        <v>4</v>
      </c>
      <c r="U647" s="8">
        <f>VALUE(MID($H647,U$1,1))</f>
        <v>5</v>
      </c>
      <c r="W647" s="6">
        <f t="shared" si="156"/>
        <v>0</v>
      </c>
      <c r="Z647" s="5">
        <f t="shared" si="153"/>
        <v>0</v>
      </c>
      <c r="AC647" s="8">
        <f t="shared" si="157"/>
        <v>6</v>
      </c>
      <c r="AD647" s="8">
        <f t="shared" si="144"/>
        <v>6</v>
      </c>
      <c r="AE647" s="8">
        <f t="shared" si="145"/>
        <v>0</v>
      </c>
      <c r="AF647" s="8">
        <f t="shared" si="146"/>
        <v>8</v>
      </c>
      <c r="AG647" s="8">
        <f t="shared" si="147"/>
        <v>0</v>
      </c>
      <c r="AH647" s="8">
        <f t="shared" si="148"/>
        <v>6</v>
      </c>
      <c r="AI647" s="8">
        <f t="shared" si="149"/>
        <v>2</v>
      </c>
      <c r="AJ647" s="8">
        <f t="shared" si="150"/>
        <v>4</v>
      </c>
      <c r="AK647" s="8">
        <f t="shared" si="151"/>
        <v>0</v>
      </c>
      <c r="AL647" s="1">
        <f t="shared" si="158"/>
        <v>32</v>
      </c>
    </row>
    <row r="648" spans="1:38">
      <c r="A648">
        <v>672157626</v>
      </c>
      <c r="H648">
        <v>594419897</v>
      </c>
      <c r="I648">
        <f t="shared" si="152"/>
        <v>1</v>
      </c>
      <c r="J648" s="2">
        <f t="shared" si="154"/>
        <v>0</v>
      </c>
      <c r="K648" s="2" t="str">
        <f t="shared" si="155"/>
        <v>594</v>
      </c>
      <c r="M648" s="8">
        <f>VALUE(MID($H648,M$1,1))</f>
        <v>5</v>
      </c>
      <c r="N648" s="8">
        <f>VALUE(MID($H648,N$1,1))</f>
        <v>9</v>
      </c>
      <c r="O648" s="8">
        <f>VALUE(MID($H648,O$1,1))</f>
        <v>4</v>
      </c>
      <c r="P648" s="8">
        <f>VALUE(MID($H648,P$1,1))</f>
        <v>4</v>
      </c>
      <c r="Q648" s="8">
        <f>VALUE(MID($H648,Q$1,1))</f>
        <v>1</v>
      </c>
      <c r="R648" s="8">
        <f>VALUE(MID($H648,R$1,1))</f>
        <v>9</v>
      </c>
      <c r="S648" s="8">
        <f>VALUE(MID($H648,S$1,1))</f>
        <v>8</v>
      </c>
      <c r="T648" s="8">
        <f>VALUE(MID($H648,T$1,1))</f>
        <v>9</v>
      </c>
      <c r="U648" s="8">
        <f>VALUE(MID($H648,U$1,1))</f>
        <v>7</v>
      </c>
      <c r="W648" s="6">
        <f t="shared" si="156"/>
        <v>0</v>
      </c>
      <c r="Z648" s="5">
        <f t="shared" si="153"/>
        <v>1</v>
      </c>
      <c r="AC648" s="8">
        <f t="shared" si="157"/>
        <v>0</v>
      </c>
      <c r="AD648" s="8">
        <f t="shared" si="144"/>
        <v>0</v>
      </c>
      <c r="AE648" s="8">
        <f t="shared" si="145"/>
        <v>4</v>
      </c>
      <c r="AF648" s="8">
        <f t="shared" si="146"/>
        <v>4</v>
      </c>
      <c r="AG648" s="8">
        <f t="shared" si="147"/>
        <v>0</v>
      </c>
      <c r="AH648" s="8">
        <f t="shared" si="148"/>
        <v>0</v>
      </c>
      <c r="AI648" s="8">
        <f t="shared" si="149"/>
        <v>8</v>
      </c>
      <c r="AJ648" s="8">
        <f t="shared" si="150"/>
        <v>0</v>
      </c>
      <c r="AK648" s="8">
        <f t="shared" si="151"/>
        <v>0</v>
      </c>
      <c r="AL648" s="1">
        <f t="shared" si="158"/>
        <v>16</v>
      </c>
    </row>
    <row r="649" spans="1:38">
      <c r="A649">
        <v>770395679</v>
      </c>
      <c r="H649">
        <v>690834627</v>
      </c>
      <c r="I649">
        <f t="shared" si="152"/>
        <v>1</v>
      </c>
      <c r="J649" s="2">
        <f t="shared" si="154"/>
        <v>0</v>
      </c>
      <c r="K649" s="2" t="str">
        <f t="shared" si="155"/>
        <v>690</v>
      </c>
      <c r="M649" s="8">
        <f>VALUE(MID($H649,M$1,1))</f>
        <v>6</v>
      </c>
      <c r="N649" s="8">
        <f>VALUE(MID($H649,N$1,1))</f>
        <v>9</v>
      </c>
      <c r="O649" s="8">
        <f>VALUE(MID($H649,O$1,1))</f>
        <v>0</v>
      </c>
      <c r="P649" s="8">
        <f>VALUE(MID($H649,P$1,1))</f>
        <v>8</v>
      </c>
      <c r="Q649" s="8">
        <f>VALUE(MID($H649,Q$1,1))</f>
        <v>3</v>
      </c>
      <c r="R649" s="8">
        <f>VALUE(MID($H649,R$1,1))</f>
        <v>4</v>
      </c>
      <c r="S649" s="8">
        <f>VALUE(MID($H649,S$1,1))</f>
        <v>6</v>
      </c>
      <c r="T649" s="8">
        <f>VALUE(MID($H649,T$1,1))</f>
        <v>2</v>
      </c>
      <c r="U649" s="8">
        <f>VALUE(MID($H649,U$1,1))</f>
        <v>7</v>
      </c>
      <c r="W649" s="6">
        <f t="shared" si="156"/>
        <v>0</v>
      </c>
      <c r="Z649" s="5">
        <f t="shared" si="153"/>
        <v>0</v>
      </c>
      <c r="AC649" s="8">
        <f t="shared" si="157"/>
        <v>6</v>
      </c>
      <c r="AD649" s="8">
        <f t="shared" si="144"/>
        <v>0</v>
      </c>
      <c r="AE649" s="8">
        <f t="shared" si="145"/>
        <v>0</v>
      </c>
      <c r="AF649" s="8">
        <f t="shared" si="146"/>
        <v>8</v>
      </c>
      <c r="AG649" s="8">
        <f t="shared" si="147"/>
        <v>0</v>
      </c>
      <c r="AH649" s="8">
        <f t="shared" si="148"/>
        <v>4</v>
      </c>
      <c r="AI649" s="8">
        <f t="shared" si="149"/>
        <v>6</v>
      </c>
      <c r="AJ649" s="8">
        <f t="shared" si="150"/>
        <v>2</v>
      </c>
      <c r="AK649" s="8">
        <f t="shared" si="151"/>
        <v>0</v>
      </c>
      <c r="AL649" s="1">
        <f t="shared" si="158"/>
        <v>26</v>
      </c>
    </row>
    <row r="650" spans="1:38">
      <c r="A650">
        <v>683495883</v>
      </c>
      <c r="H650">
        <v>824644837</v>
      </c>
      <c r="I650">
        <f t="shared" si="152"/>
        <v>1</v>
      </c>
      <c r="J650" s="2">
        <f t="shared" si="154"/>
        <v>0</v>
      </c>
      <c r="K650" s="2" t="str">
        <f t="shared" si="155"/>
        <v>824</v>
      </c>
      <c r="M650" s="8">
        <f>VALUE(MID($H650,M$1,1))</f>
        <v>8</v>
      </c>
      <c r="N650" s="8">
        <f>VALUE(MID($H650,N$1,1))</f>
        <v>2</v>
      </c>
      <c r="O650" s="8">
        <f>VALUE(MID($H650,O$1,1))</f>
        <v>4</v>
      </c>
      <c r="P650" s="8">
        <f>VALUE(MID($H650,P$1,1))</f>
        <v>6</v>
      </c>
      <c r="Q650" s="8">
        <f>VALUE(MID($H650,Q$1,1))</f>
        <v>4</v>
      </c>
      <c r="R650" s="8">
        <f>VALUE(MID($H650,R$1,1))</f>
        <v>4</v>
      </c>
      <c r="S650" s="8">
        <f>VALUE(MID($H650,S$1,1))</f>
        <v>8</v>
      </c>
      <c r="T650" s="8">
        <f>VALUE(MID($H650,T$1,1))</f>
        <v>3</v>
      </c>
      <c r="U650" s="8">
        <f>VALUE(MID($H650,U$1,1))</f>
        <v>7</v>
      </c>
      <c r="W650" s="6">
        <f t="shared" si="156"/>
        <v>0</v>
      </c>
      <c r="Z650" s="5">
        <f t="shared" si="153"/>
        <v>0</v>
      </c>
      <c r="AC650" s="8">
        <f t="shared" si="157"/>
        <v>8</v>
      </c>
      <c r="AD650" s="8">
        <f t="shared" si="144"/>
        <v>2</v>
      </c>
      <c r="AE650" s="8">
        <f t="shared" si="145"/>
        <v>4</v>
      </c>
      <c r="AF650" s="8">
        <f t="shared" si="146"/>
        <v>6</v>
      </c>
      <c r="AG650" s="8">
        <f t="shared" si="147"/>
        <v>4</v>
      </c>
      <c r="AH650" s="8">
        <f t="shared" si="148"/>
        <v>4</v>
      </c>
      <c r="AI650" s="8">
        <f t="shared" si="149"/>
        <v>8</v>
      </c>
      <c r="AJ650" s="8">
        <f t="shared" si="150"/>
        <v>0</v>
      </c>
      <c r="AK650" s="8">
        <f t="shared" si="151"/>
        <v>0</v>
      </c>
      <c r="AL650" s="1">
        <f t="shared" si="158"/>
        <v>36</v>
      </c>
    </row>
    <row r="651" spans="1:38">
      <c r="A651">
        <v>764365176</v>
      </c>
      <c r="H651">
        <v>802955037</v>
      </c>
      <c r="I651">
        <f t="shared" si="152"/>
        <v>1</v>
      </c>
      <c r="J651" s="2">
        <f t="shared" si="154"/>
        <v>0</v>
      </c>
      <c r="K651" s="2" t="str">
        <f t="shared" si="155"/>
        <v>802</v>
      </c>
      <c r="M651" s="8">
        <f>VALUE(MID($H651,M$1,1))</f>
        <v>8</v>
      </c>
      <c r="N651" s="8">
        <f>VALUE(MID($H651,N$1,1))</f>
        <v>0</v>
      </c>
      <c r="O651" s="8">
        <f>VALUE(MID($H651,O$1,1))</f>
        <v>2</v>
      </c>
      <c r="P651" s="8">
        <f>VALUE(MID($H651,P$1,1))</f>
        <v>9</v>
      </c>
      <c r="Q651" s="8">
        <f>VALUE(MID($H651,Q$1,1))</f>
        <v>5</v>
      </c>
      <c r="R651" s="8">
        <f>VALUE(MID($H651,R$1,1))</f>
        <v>5</v>
      </c>
      <c r="S651" s="8">
        <f>VALUE(MID($H651,S$1,1))</f>
        <v>0</v>
      </c>
      <c r="T651" s="8">
        <f>VALUE(MID($H651,T$1,1))</f>
        <v>3</v>
      </c>
      <c r="U651" s="8">
        <f>VALUE(MID($H651,U$1,1))</f>
        <v>7</v>
      </c>
      <c r="W651" s="6">
        <f t="shared" si="156"/>
        <v>0</v>
      </c>
      <c r="Z651" s="5">
        <f t="shared" si="153"/>
        <v>0</v>
      </c>
      <c r="AC651" s="8">
        <f t="shared" si="157"/>
        <v>8</v>
      </c>
      <c r="AD651" s="8">
        <f t="shared" si="144"/>
        <v>0</v>
      </c>
      <c r="AE651" s="8">
        <f t="shared" si="145"/>
        <v>2</v>
      </c>
      <c r="AF651" s="8">
        <f t="shared" si="146"/>
        <v>0</v>
      </c>
      <c r="AG651" s="8">
        <f t="shared" si="147"/>
        <v>0</v>
      </c>
      <c r="AH651" s="8">
        <f t="shared" si="148"/>
        <v>0</v>
      </c>
      <c r="AI651" s="8">
        <f t="shared" si="149"/>
        <v>0</v>
      </c>
      <c r="AJ651" s="8">
        <f t="shared" si="150"/>
        <v>0</v>
      </c>
      <c r="AK651" s="8">
        <f t="shared" si="151"/>
        <v>0</v>
      </c>
      <c r="AL651" s="1">
        <f t="shared" si="158"/>
        <v>10</v>
      </c>
    </row>
    <row r="652" spans="1:38">
      <c r="A652">
        <v>857104006</v>
      </c>
      <c r="H652">
        <v>643563433</v>
      </c>
      <c r="I652">
        <f t="shared" si="152"/>
        <v>1</v>
      </c>
      <c r="J652" s="2">
        <f t="shared" si="154"/>
        <v>0</v>
      </c>
      <c r="K652" s="2" t="str">
        <f t="shared" si="155"/>
        <v>643</v>
      </c>
      <c r="M652" s="8">
        <f>VALUE(MID($H652,M$1,1))</f>
        <v>6</v>
      </c>
      <c r="N652" s="8">
        <f>VALUE(MID($H652,N$1,1))</f>
        <v>4</v>
      </c>
      <c r="O652" s="8">
        <f>VALUE(MID($H652,O$1,1))</f>
        <v>3</v>
      </c>
      <c r="P652" s="8">
        <f>VALUE(MID($H652,P$1,1))</f>
        <v>5</v>
      </c>
      <c r="Q652" s="8">
        <f>VALUE(MID($H652,Q$1,1))</f>
        <v>6</v>
      </c>
      <c r="R652" s="8">
        <f>VALUE(MID($H652,R$1,1))</f>
        <v>3</v>
      </c>
      <c r="S652" s="8">
        <f>VALUE(MID($H652,S$1,1))</f>
        <v>4</v>
      </c>
      <c r="T652" s="8">
        <f>VALUE(MID($H652,T$1,1))</f>
        <v>3</v>
      </c>
      <c r="U652" s="8">
        <f>VALUE(MID($H652,U$1,1))</f>
        <v>3</v>
      </c>
      <c r="W652" s="6">
        <f t="shared" si="156"/>
        <v>0</v>
      </c>
      <c r="Z652" s="5">
        <f t="shared" si="153"/>
        <v>0</v>
      </c>
      <c r="AC652" s="8">
        <f t="shared" si="157"/>
        <v>6</v>
      </c>
      <c r="AD652" s="8">
        <f t="shared" si="144"/>
        <v>4</v>
      </c>
      <c r="AE652" s="8">
        <f t="shared" si="145"/>
        <v>0</v>
      </c>
      <c r="AF652" s="8">
        <f t="shared" si="146"/>
        <v>0</v>
      </c>
      <c r="AG652" s="8">
        <f t="shared" si="147"/>
        <v>6</v>
      </c>
      <c r="AH652" s="8">
        <f t="shared" si="148"/>
        <v>0</v>
      </c>
      <c r="AI652" s="8">
        <f t="shared" si="149"/>
        <v>4</v>
      </c>
      <c r="AJ652" s="8">
        <f t="shared" si="150"/>
        <v>0</v>
      </c>
      <c r="AK652" s="8">
        <f t="shared" si="151"/>
        <v>0</v>
      </c>
      <c r="AL652" s="1">
        <f t="shared" si="158"/>
        <v>20</v>
      </c>
    </row>
    <row r="653" spans="1:38">
      <c r="A653">
        <v>559329123</v>
      </c>
      <c r="H653">
        <v>547461538</v>
      </c>
      <c r="I653">
        <f t="shared" si="152"/>
        <v>1</v>
      </c>
      <c r="J653" s="2">
        <f t="shared" si="154"/>
        <v>0</v>
      </c>
      <c r="K653" s="2" t="str">
        <f t="shared" si="155"/>
        <v>547</v>
      </c>
      <c r="M653" s="8">
        <f>VALUE(MID($H653,M$1,1))</f>
        <v>5</v>
      </c>
      <c r="N653" s="8">
        <f>VALUE(MID($H653,N$1,1))</f>
        <v>4</v>
      </c>
      <c r="O653" s="8">
        <f>VALUE(MID($H653,O$1,1))</f>
        <v>7</v>
      </c>
      <c r="P653" s="8">
        <f>VALUE(MID($H653,P$1,1))</f>
        <v>4</v>
      </c>
      <c r="Q653" s="8">
        <f>VALUE(MID($H653,Q$1,1))</f>
        <v>6</v>
      </c>
      <c r="R653" s="8">
        <f>VALUE(MID($H653,R$1,1))</f>
        <v>1</v>
      </c>
      <c r="S653" s="8">
        <f>VALUE(MID($H653,S$1,1))</f>
        <v>5</v>
      </c>
      <c r="T653" s="8">
        <f>VALUE(MID($H653,T$1,1))</f>
        <v>3</v>
      </c>
      <c r="U653" s="8">
        <f>VALUE(MID($H653,U$1,1))</f>
        <v>8</v>
      </c>
      <c r="W653" s="6">
        <f t="shared" si="156"/>
        <v>0</v>
      </c>
      <c r="Z653" s="5">
        <f t="shared" si="153"/>
        <v>1</v>
      </c>
      <c r="AC653" s="8">
        <f t="shared" si="157"/>
        <v>0</v>
      </c>
      <c r="AD653" s="8">
        <f t="shared" si="144"/>
        <v>4</v>
      </c>
      <c r="AE653" s="8">
        <f t="shared" si="145"/>
        <v>0</v>
      </c>
      <c r="AF653" s="8">
        <f t="shared" si="146"/>
        <v>4</v>
      </c>
      <c r="AG653" s="8">
        <f t="shared" si="147"/>
        <v>6</v>
      </c>
      <c r="AH653" s="8">
        <f t="shared" si="148"/>
        <v>0</v>
      </c>
      <c r="AI653" s="8">
        <f t="shared" si="149"/>
        <v>0</v>
      </c>
      <c r="AJ653" s="8">
        <f t="shared" si="150"/>
        <v>0</v>
      </c>
      <c r="AK653" s="8">
        <f t="shared" si="151"/>
        <v>8</v>
      </c>
      <c r="AL653" s="1">
        <f t="shared" si="158"/>
        <v>22</v>
      </c>
    </row>
    <row r="654" spans="1:38">
      <c r="A654">
        <v>591699698</v>
      </c>
      <c r="H654">
        <v>799815194</v>
      </c>
      <c r="I654">
        <f t="shared" si="152"/>
        <v>1</v>
      </c>
      <c r="J654" s="2">
        <f t="shared" si="154"/>
        <v>0</v>
      </c>
      <c r="K654" s="2" t="str">
        <f t="shared" si="155"/>
        <v>799</v>
      </c>
      <c r="M654" s="8">
        <f>VALUE(MID($H654,M$1,1))</f>
        <v>7</v>
      </c>
      <c r="N654" s="8">
        <f>VALUE(MID($H654,N$1,1))</f>
        <v>9</v>
      </c>
      <c r="O654" s="8">
        <f>VALUE(MID($H654,O$1,1))</f>
        <v>9</v>
      </c>
      <c r="P654" s="8">
        <f>VALUE(MID($H654,P$1,1))</f>
        <v>8</v>
      </c>
      <c r="Q654" s="8">
        <f>VALUE(MID($H654,Q$1,1))</f>
        <v>1</v>
      </c>
      <c r="R654" s="8">
        <f>VALUE(MID($H654,R$1,1))</f>
        <v>5</v>
      </c>
      <c r="S654" s="8">
        <f>VALUE(MID($H654,S$1,1))</f>
        <v>1</v>
      </c>
      <c r="T654" s="8">
        <f>VALUE(MID($H654,T$1,1))</f>
        <v>9</v>
      </c>
      <c r="U654" s="8">
        <f>VALUE(MID($H654,U$1,1))</f>
        <v>4</v>
      </c>
      <c r="W654" s="6">
        <f t="shared" si="156"/>
        <v>0</v>
      </c>
      <c r="Z654" s="5">
        <f t="shared" si="153"/>
        <v>2</v>
      </c>
      <c r="AC654" s="8">
        <f t="shared" si="157"/>
        <v>0</v>
      </c>
      <c r="AD654" s="8">
        <f t="shared" si="144"/>
        <v>0</v>
      </c>
      <c r="AE654" s="8">
        <f t="shared" si="145"/>
        <v>0</v>
      </c>
      <c r="AF654" s="8">
        <f t="shared" si="146"/>
        <v>8</v>
      </c>
      <c r="AG654" s="8">
        <f t="shared" si="147"/>
        <v>0</v>
      </c>
      <c r="AH654" s="8">
        <f t="shared" si="148"/>
        <v>0</v>
      </c>
      <c r="AI654" s="8">
        <f t="shared" si="149"/>
        <v>0</v>
      </c>
      <c r="AJ654" s="8">
        <f t="shared" si="150"/>
        <v>0</v>
      </c>
      <c r="AK654" s="8">
        <f t="shared" si="151"/>
        <v>4</v>
      </c>
      <c r="AL654" s="1">
        <f t="shared" si="158"/>
        <v>12</v>
      </c>
    </row>
    <row r="655" spans="1:38">
      <c r="A655">
        <v>677337555</v>
      </c>
      <c r="H655">
        <v>543719744</v>
      </c>
      <c r="I655">
        <f t="shared" si="152"/>
        <v>1</v>
      </c>
      <c r="J655" s="2">
        <f t="shared" si="154"/>
        <v>0</v>
      </c>
      <c r="K655" s="2" t="str">
        <f t="shared" si="155"/>
        <v>543</v>
      </c>
      <c r="M655" s="8">
        <f>VALUE(MID($H655,M$1,1))</f>
        <v>5</v>
      </c>
      <c r="N655" s="8">
        <f>VALUE(MID($H655,N$1,1))</f>
        <v>4</v>
      </c>
      <c r="O655" s="8">
        <f>VALUE(MID($H655,O$1,1))</f>
        <v>3</v>
      </c>
      <c r="P655" s="8">
        <f>VALUE(MID($H655,P$1,1))</f>
        <v>7</v>
      </c>
      <c r="Q655" s="8">
        <f>VALUE(MID($H655,Q$1,1))</f>
        <v>1</v>
      </c>
      <c r="R655" s="8">
        <f>VALUE(MID($H655,R$1,1))</f>
        <v>9</v>
      </c>
      <c r="S655" s="8">
        <f>VALUE(MID($H655,S$1,1))</f>
        <v>7</v>
      </c>
      <c r="T655" s="8">
        <f>VALUE(MID($H655,T$1,1))</f>
        <v>4</v>
      </c>
      <c r="U655" s="8">
        <f>VALUE(MID($H655,U$1,1))</f>
        <v>4</v>
      </c>
      <c r="W655" s="6">
        <f t="shared" si="156"/>
        <v>0</v>
      </c>
      <c r="Z655" s="5">
        <f t="shared" si="153"/>
        <v>1</v>
      </c>
      <c r="AC655" s="8">
        <f t="shared" si="157"/>
        <v>0</v>
      </c>
      <c r="AD655" s="8">
        <f t="shared" si="144"/>
        <v>4</v>
      </c>
      <c r="AE655" s="8">
        <f t="shared" si="145"/>
        <v>0</v>
      </c>
      <c r="AF655" s="8">
        <f t="shared" si="146"/>
        <v>0</v>
      </c>
      <c r="AG655" s="8">
        <f t="shared" si="147"/>
        <v>0</v>
      </c>
      <c r="AH655" s="8">
        <f t="shared" si="148"/>
        <v>0</v>
      </c>
      <c r="AI655" s="8">
        <f t="shared" si="149"/>
        <v>0</v>
      </c>
      <c r="AJ655" s="8">
        <f t="shared" si="150"/>
        <v>4</v>
      </c>
      <c r="AK655" s="8">
        <f t="shared" si="151"/>
        <v>4</v>
      </c>
      <c r="AL655" s="1">
        <f t="shared" si="158"/>
        <v>12</v>
      </c>
    </row>
    <row r="656" spans="1:38">
      <c r="A656">
        <v>833339615</v>
      </c>
      <c r="H656">
        <v>519335876</v>
      </c>
      <c r="I656">
        <f t="shared" si="152"/>
        <v>1</v>
      </c>
      <c r="J656" s="2">
        <f t="shared" si="154"/>
        <v>0</v>
      </c>
      <c r="K656" s="2" t="str">
        <f t="shared" si="155"/>
        <v>519</v>
      </c>
      <c r="M656" s="8">
        <f>VALUE(MID($H656,M$1,1))</f>
        <v>5</v>
      </c>
      <c r="N656" s="8">
        <f>VALUE(MID($H656,N$1,1))</f>
        <v>1</v>
      </c>
      <c r="O656" s="8">
        <f>VALUE(MID($H656,O$1,1))</f>
        <v>9</v>
      </c>
      <c r="P656" s="8">
        <f>VALUE(MID($H656,P$1,1))</f>
        <v>3</v>
      </c>
      <c r="Q656" s="8">
        <f>VALUE(MID($H656,Q$1,1))</f>
        <v>3</v>
      </c>
      <c r="R656" s="8">
        <f>VALUE(MID($H656,R$1,1))</f>
        <v>5</v>
      </c>
      <c r="S656" s="8">
        <f>VALUE(MID($H656,S$1,1))</f>
        <v>8</v>
      </c>
      <c r="T656" s="8">
        <f>VALUE(MID($H656,T$1,1))</f>
        <v>7</v>
      </c>
      <c r="U656" s="8">
        <f>VALUE(MID($H656,U$1,1))</f>
        <v>6</v>
      </c>
      <c r="W656" s="6">
        <f t="shared" si="156"/>
        <v>0</v>
      </c>
      <c r="Z656" s="5">
        <f t="shared" si="153"/>
        <v>1</v>
      </c>
      <c r="AC656" s="8">
        <f t="shared" si="157"/>
        <v>0</v>
      </c>
      <c r="AD656" s="8">
        <f t="shared" si="144"/>
        <v>0</v>
      </c>
      <c r="AE656" s="8">
        <f t="shared" si="145"/>
        <v>0</v>
      </c>
      <c r="AF656" s="8">
        <f t="shared" si="146"/>
        <v>0</v>
      </c>
      <c r="AG656" s="8">
        <f t="shared" si="147"/>
        <v>0</v>
      </c>
      <c r="AH656" s="8">
        <f t="shared" si="148"/>
        <v>0</v>
      </c>
      <c r="AI656" s="8">
        <f t="shared" si="149"/>
        <v>8</v>
      </c>
      <c r="AJ656" s="8">
        <f t="shared" si="150"/>
        <v>0</v>
      </c>
      <c r="AK656" s="8">
        <f t="shared" si="151"/>
        <v>6</v>
      </c>
      <c r="AL656" s="1">
        <f t="shared" si="158"/>
        <v>14</v>
      </c>
    </row>
    <row r="657" spans="1:38">
      <c r="A657">
        <v>800589674</v>
      </c>
      <c r="H657">
        <v>629600397</v>
      </c>
      <c r="I657">
        <f t="shared" si="152"/>
        <v>1</v>
      </c>
      <c r="J657" s="2">
        <f t="shared" si="154"/>
        <v>0</v>
      </c>
      <c r="K657" s="2" t="str">
        <f t="shared" si="155"/>
        <v>629</v>
      </c>
      <c r="M657" s="8">
        <f>VALUE(MID($H657,M$1,1))</f>
        <v>6</v>
      </c>
      <c r="N657" s="8">
        <f>VALUE(MID($H657,N$1,1))</f>
        <v>2</v>
      </c>
      <c r="O657" s="8">
        <f>VALUE(MID($H657,O$1,1))</f>
        <v>9</v>
      </c>
      <c r="P657" s="8">
        <f>VALUE(MID($H657,P$1,1))</f>
        <v>6</v>
      </c>
      <c r="Q657" s="8">
        <f>VALUE(MID($H657,Q$1,1))</f>
        <v>0</v>
      </c>
      <c r="R657" s="8">
        <f>VALUE(MID($H657,R$1,1))</f>
        <v>0</v>
      </c>
      <c r="S657" s="8">
        <f>VALUE(MID($H657,S$1,1))</f>
        <v>3</v>
      </c>
      <c r="T657" s="8">
        <f>VALUE(MID($H657,T$1,1))</f>
        <v>9</v>
      </c>
      <c r="U657" s="8">
        <f>VALUE(MID($H657,U$1,1))</f>
        <v>7</v>
      </c>
      <c r="W657" s="6">
        <f t="shared" si="156"/>
        <v>0</v>
      </c>
      <c r="Z657" s="5">
        <f t="shared" si="153"/>
        <v>0</v>
      </c>
      <c r="AC657" s="8">
        <f t="shared" si="157"/>
        <v>6</v>
      </c>
      <c r="AD657" s="8">
        <f t="shared" si="144"/>
        <v>2</v>
      </c>
      <c r="AE657" s="8">
        <f t="shared" si="145"/>
        <v>0</v>
      </c>
      <c r="AF657" s="8">
        <f t="shared" si="146"/>
        <v>6</v>
      </c>
      <c r="AG657" s="8">
        <f t="shared" si="147"/>
        <v>0</v>
      </c>
      <c r="AH657" s="8">
        <f t="shared" si="148"/>
        <v>0</v>
      </c>
      <c r="AI657" s="8">
        <f t="shared" si="149"/>
        <v>0</v>
      </c>
      <c r="AJ657" s="8">
        <f t="shared" si="150"/>
        <v>0</v>
      </c>
      <c r="AK657" s="8">
        <f t="shared" si="151"/>
        <v>0</v>
      </c>
      <c r="AL657" s="1">
        <f t="shared" si="158"/>
        <v>14</v>
      </c>
    </row>
    <row r="658" spans="1:38">
      <c r="A658">
        <v>766288891</v>
      </c>
      <c r="H658">
        <v>569692687</v>
      </c>
      <c r="I658">
        <f t="shared" si="152"/>
        <v>1</v>
      </c>
      <c r="J658" s="2">
        <f t="shared" si="154"/>
        <v>0</v>
      </c>
      <c r="K658" s="2" t="str">
        <f t="shared" si="155"/>
        <v>569</v>
      </c>
      <c r="M658" s="8">
        <f>VALUE(MID($H658,M$1,1))</f>
        <v>5</v>
      </c>
      <c r="N658" s="8">
        <f>VALUE(MID($H658,N$1,1))</f>
        <v>6</v>
      </c>
      <c r="O658" s="8">
        <f>VALUE(MID($H658,O$1,1))</f>
        <v>9</v>
      </c>
      <c r="P658" s="8">
        <f>VALUE(MID($H658,P$1,1))</f>
        <v>6</v>
      </c>
      <c r="Q658" s="8">
        <f>VALUE(MID($H658,Q$1,1))</f>
        <v>9</v>
      </c>
      <c r="R658" s="8">
        <f>VALUE(MID($H658,R$1,1))</f>
        <v>2</v>
      </c>
      <c r="S658" s="8">
        <f>VALUE(MID($H658,S$1,1))</f>
        <v>6</v>
      </c>
      <c r="T658" s="8">
        <f>VALUE(MID($H658,T$1,1))</f>
        <v>8</v>
      </c>
      <c r="U658" s="8">
        <f>VALUE(MID($H658,U$1,1))</f>
        <v>7</v>
      </c>
      <c r="W658" s="6">
        <f t="shared" si="156"/>
        <v>0</v>
      </c>
      <c r="Z658" s="5">
        <f t="shared" si="153"/>
        <v>0</v>
      </c>
      <c r="AC658" s="8">
        <f t="shared" si="157"/>
        <v>0</v>
      </c>
      <c r="AD658" s="8">
        <f t="shared" ref="AD658:AD721" si="159">IF(MOD(N658,2)=0,N658,0)</f>
        <v>6</v>
      </c>
      <c r="AE658" s="8">
        <f t="shared" ref="AE658:AE721" si="160">IF(MOD(O658,2)=0,O658,0)</f>
        <v>0</v>
      </c>
      <c r="AF658" s="8">
        <f t="shared" ref="AF658:AF721" si="161">IF(MOD(P658,2)=0,P658,0)</f>
        <v>6</v>
      </c>
      <c r="AG658" s="8">
        <f t="shared" ref="AG658:AG721" si="162">IF(MOD(Q658,2)=0,Q658,0)</f>
        <v>0</v>
      </c>
      <c r="AH658" s="8">
        <f t="shared" ref="AH658:AH721" si="163">IF(MOD(R658,2)=0,R658,0)</f>
        <v>2</v>
      </c>
      <c r="AI658" s="8">
        <f t="shared" ref="AI658:AI721" si="164">IF(MOD(S658,2)=0,S658,0)</f>
        <v>6</v>
      </c>
      <c r="AJ658" s="8">
        <f t="shared" ref="AJ658:AJ721" si="165">IF(MOD(T658,2)=0,T658,0)</f>
        <v>8</v>
      </c>
      <c r="AK658" s="8">
        <f t="shared" ref="AK658:AK721" si="166">IF(MOD(U658,2)=0,U658,0)</f>
        <v>0</v>
      </c>
      <c r="AL658" s="1">
        <f t="shared" si="158"/>
        <v>28</v>
      </c>
    </row>
    <row r="659" spans="1:38">
      <c r="A659">
        <v>565721676</v>
      </c>
      <c r="H659">
        <v>719111684</v>
      </c>
      <c r="I659">
        <f t="shared" si="152"/>
        <v>1</v>
      </c>
      <c r="J659" s="2">
        <f t="shared" si="154"/>
        <v>0</v>
      </c>
      <c r="K659" s="2" t="str">
        <f t="shared" si="155"/>
        <v>719</v>
      </c>
      <c r="M659" s="8">
        <f>VALUE(MID($H659,M$1,1))</f>
        <v>7</v>
      </c>
      <c r="N659" s="8">
        <f>VALUE(MID($H659,N$1,1))</f>
        <v>1</v>
      </c>
      <c r="O659" s="8">
        <f>VALUE(MID($H659,O$1,1))</f>
        <v>9</v>
      </c>
      <c r="P659" s="8">
        <f>VALUE(MID($H659,P$1,1))</f>
        <v>1</v>
      </c>
      <c r="Q659" s="8">
        <f>VALUE(MID($H659,Q$1,1))</f>
        <v>1</v>
      </c>
      <c r="R659" s="8">
        <f>VALUE(MID($H659,R$1,1))</f>
        <v>1</v>
      </c>
      <c r="S659" s="8">
        <f>VALUE(MID($H659,S$1,1))</f>
        <v>6</v>
      </c>
      <c r="T659" s="8">
        <f>VALUE(MID($H659,T$1,1))</f>
        <v>8</v>
      </c>
      <c r="U659" s="8">
        <f>VALUE(MID($H659,U$1,1))</f>
        <v>4</v>
      </c>
      <c r="W659" s="6">
        <f t="shared" si="156"/>
        <v>0</v>
      </c>
      <c r="Z659" s="5">
        <f t="shared" si="153"/>
        <v>4</v>
      </c>
      <c r="AC659" s="8">
        <f t="shared" si="157"/>
        <v>0</v>
      </c>
      <c r="AD659" s="8">
        <f t="shared" si="159"/>
        <v>0</v>
      </c>
      <c r="AE659" s="8">
        <f t="shared" si="160"/>
        <v>0</v>
      </c>
      <c r="AF659" s="8">
        <f t="shared" si="161"/>
        <v>0</v>
      </c>
      <c r="AG659" s="8">
        <f t="shared" si="162"/>
        <v>0</v>
      </c>
      <c r="AH659" s="8">
        <f t="shared" si="163"/>
        <v>0</v>
      </c>
      <c r="AI659" s="8">
        <f t="shared" si="164"/>
        <v>6</v>
      </c>
      <c r="AJ659" s="8">
        <f t="shared" si="165"/>
        <v>8</v>
      </c>
      <c r="AK659" s="8">
        <f t="shared" si="166"/>
        <v>4</v>
      </c>
      <c r="AL659" s="1">
        <f t="shared" si="158"/>
        <v>18</v>
      </c>
    </row>
    <row r="660" spans="1:38">
      <c r="A660">
        <v>594531337</v>
      </c>
      <c r="H660">
        <v>624626875</v>
      </c>
      <c r="I660">
        <f t="shared" si="152"/>
        <v>1</v>
      </c>
      <c r="J660" s="2">
        <f t="shared" si="154"/>
        <v>0</v>
      </c>
      <c r="K660" s="2" t="str">
        <f t="shared" si="155"/>
        <v>624</v>
      </c>
      <c r="M660" s="8">
        <f>VALUE(MID($H660,M$1,1))</f>
        <v>6</v>
      </c>
      <c r="N660" s="8">
        <f>VALUE(MID($H660,N$1,1))</f>
        <v>2</v>
      </c>
      <c r="O660" s="8">
        <f>VALUE(MID($H660,O$1,1))</f>
        <v>4</v>
      </c>
      <c r="P660" s="8">
        <f>VALUE(MID($H660,P$1,1))</f>
        <v>6</v>
      </c>
      <c r="Q660" s="8">
        <f>VALUE(MID($H660,Q$1,1))</f>
        <v>2</v>
      </c>
      <c r="R660" s="8">
        <f>VALUE(MID($H660,R$1,1))</f>
        <v>6</v>
      </c>
      <c r="S660" s="8">
        <f>VALUE(MID($H660,S$1,1))</f>
        <v>8</v>
      </c>
      <c r="T660" s="8">
        <f>VALUE(MID($H660,T$1,1))</f>
        <v>7</v>
      </c>
      <c r="U660" s="8">
        <f>VALUE(MID($H660,U$1,1))</f>
        <v>5</v>
      </c>
      <c r="W660" s="6">
        <f t="shared" si="156"/>
        <v>0</v>
      </c>
      <c r="Z660" s="5">
        <f t="shared" si="153"/>
        <v>0</v>
      </c>
      <c r="AC660" s="8">
        <f t="shared" si="157"/>
        <v>6</v>
      </c>
      <c r="AD660" s="8">
        <f t="shared" si="159"/>
        <v>2</v>
      </c>
      <c r="AE660" s="8">
        <f t="shared" si="160"/>
        <v>4</v>
      </c>
      <c r="AF660" s="8">
        <f t="shared" si="161"/>
        <v>6</v>
      </c>
      <c r="AG660" s="8">
        <f t="shared" si="162"/>
        <v>2</v>
      </c>
      <c r="AH660" s="8">
        <f t="shared" si="163"/>
        <v>6</v>
      </c>
      <c r="AI660" s="8">
        <f t="shared" si="164"/>
        <v>8</v>
      </c>
      <c r="AJ660" s="8">
        <f t="shared" si="165"/>
        <v>0</v>
      </c>
      <c r="AK660" s="8">
        <f t="shared" si="166"/>
        <v>0</v>
      </c>
      <c r="AL660" s="1">
        <f t="shared" si="158"/>
        <v>34</v>
      </c>
    </row>
    <row r="661" spans="1:38">
      <c r="A661">
        <v>553647314</v>
      </c>
      <c r="H661">
        <v>794540291</v>
      </c>
      <c r="I661">
        <f t="shared" si="152"/>
        <v>1</v>
      </c>
      <c r="J661" s="2">
        <f t="shared" si="154"/>
        <v>0</v>
      </c>
      <c r="K661" s="2" t="str">
        <f t="shared" si="155"/>
        <v>794</v>
      </c>
      <c r="M661" s="8">
        <f>VALUE(MID($H661,M$1,1))</f>
        <v>7</v>
      </c>
      <c r="N661" s="8">
        <f>VALUE(MID($H661,N$1,1))</f>
        <v>9</v>
      </c>
      <c r="O661" s="8">
        <f>VALUE(MID($H661,O$1,1))</f>
        <v>4</v>
      </c>
      <c r="P661" s="8">
        <f>VALUE(MID($H661,P$1,1))</f>
        <v>5</v>
      </c>
      <c r="Q661" s="8">
        <f>VALUE(MID($H661,Q$1,1))</f>
        <v>4</v>
      </c>
      <c r="R661" s="8">
        <f>VALUE(MID($H661,R$1,1))</f>
        <v>0</v>
      </c>
      <c r="S661" s="8">
        <f>VALUE(MID($H661,S$1,1))</f>
        <v>2</v>
      </c>
      <c r="T661" s="8">
        <f>VALUE(MID($H661,T$1,1))</f>
        <v>9</v>
      </c>
      <c r="U661" s="8">
        <f>VALUE(MID($H661,U$1,1))</f>
        <v>1</v>
      </c>
      <c r="W661" s="6">
        <f t="shared" si="156"/>
        <v>0</v>
      </c>
      <c r="Z661" s="5">
        <f t="shared" si="153"/>
        <v>1</v>
      </c>
      <c r="AC661" s="8">
        <f t="shared" si="157"/>
        <v>0</v>
      </c>
      <c r="AD661" s="8">
        <f t="shared" si="159"/>
        <v>0</v>
      </c>
      <c r="AE661" s="8">
        <f t="shared" si="160"/>
        <v>4</v>
      </c>
      <c r="AF661" s="8">
        <f t="shared" si="161"/>
        <v>0</v>
      </c>
      <c r="AG661" s="8">
        <f t="shared" si="162"/>
        <v>4</v>
      </c>
      <c r="AH661" s="8">
        <f t="shared" si="163"/>
        <v>0</v>
      </c>
      <c r="AI661" s="8">
        <f t="shared" si="164"/>
        <v>2</v>
      </c>
      <c r="AJ661" s="8">
        <f t="shared" si="165"/>
        <v>0</v>
      </c>
      <c r="AK661" s="8">
        <f t="shared" si="166"/>
        <v>0</v>
      </c>
      <c r="AL661" s="1">
        <f t="shared" si="158"/>
        <v>10</v>
      </c>
    </row>
    <row r="662" spans="1:38">
      <c r="A662">
        <v>856997156</v>
      </c>
      <c r="H662">
        <v>828486669</v>
      </c>
      <c r="I662">
        <f t="shared" si="152"/>
        <v>1</v>
      </c>
      <c r="J662" s="2">
        <f t="shared" si="154"/>
        <v>0</v>
      </c>
      <c r="K662" s="2" t="str">
        <f t="shared" si="155"/>
        <v>828</v>
      </c>
      <c r="M662" s="8">
        <f>VALUE(MID($H662,M$1,1))</f>
        <v>8</v>
      </c>
      <c r="N662" s="8">
        <f>VALUE(MID($H662,N$1,1))</f>
        <v>2</v>
      </c>
      <c r="O662" s="8">
        <f>VALUE(MID($H662,O$1,1))</f>
        <v>8</v>
      </c>
      <c r="P662" s="8">
        <f>VALUE(MID($H662,P$1,1))</f>
        <v>4</v>
      </c>
      <c r="Q662" s="8">
        <f>VALUE(MID($H662,Q$1,1))</f>
        <v>8</v>
      </c>
      <c r="R662" s="8">
        <f>VALUE(MID($H662,R$1,1))</f>
        <v>6</v>
      </c>
      <c r="S662" s="8">
        <f>VALUE(MID($H662,S$1,1))</f>
        <v>6</v>
      </c>
      <c r="T662" s="8">
        <f>VALUE(MID($H662,T$1,1))</f>
        <v>6</v>
      </c>
      <c r="U662" s="8">
        <f>VALUE(MID($H662,U$1,1))</f>
        <v>9</v>
      </c>
      <c r="W662" s="6">
        <f t="shared" si="156"/>
        <v>0</v>
      </c>
      <c r="Z662" s="5">
        <f t="shared" si="153"/>
        <v>0</v>
      </c>
      <c r="AC662" s="8">
        <f t="shared" si="157"/>
        <v>8</v>
      </c>
      <c r="AD662" s="8">
        <f t="shared" si="159"/>
        <v>2</v>
      </c>
      <c r="AE662" s="8">
        <f t="shared" si="160"/>
        <v>8</v>
      </c>
      <c r="AF662" s="8">
        <f t="shared" si="161"/>
        <v>4</v>
      </c>
      <c r="AG662" s="8">
        <f t="shared" si="162"/>
        <v>8</v>
      </c>
      <c r="AH662" s="8">
        <f t="shared" si="163"/>
        <v>6</v>
      </c>
      <c r="AI662" s="8">
        <f t="shared" si="164"/>
        <v>6</v>
      </c>
      <c r="AJ662" s="8">
        <f t="shared" si="165"/>
        <v>6</v>
      </c>
      <c r="AK662" s="8">
        <f t="shared" si="166"/>
        <v>0</v>
      </c>
      <c r="AL662" s="1">
        <f t="shared" si="158"/>
        <v>48</v>
      </c>
    </row>
    <row r="663" spans="1:38">
      <c r="A663">
        <v>518238073</v>
      </c>
      <c r="H663">
        <v>591315196</v>
      </c>
      <c r="I663">
        <f t="shared" si="152"/>
        <v>1</v>
      </c>
      <c r="J663" s="2">
        <f t="shared" si="154"/>
        <v>0</v>
      </c>
      <c r="K663" s="2" t="str">
        <f t="shared" si="155"/>
        <v>591</v>
      </c>
      <c r="M663" s="8">
        <f>VALUE(MID($H663,M$1,1))</f>
        <v>5</v>
      </c>
      <c r="N663" s="8">
        <f>VALUE(MID($H663,N$1,1))</f>
        <v>9</v>
      </c>
      <c r="O663" s="8">
        <f>VALUE(MID($H663,O$1,1))</f>
        <v>1</v>
      </c>
      <c r="P663" s="8">
        <f>VALUE(MID($H663,P$1,1))</f>
        <v>3</v>
      </c>
      <c r="Q663" s="8">
        <f>VALUE(MID($H663,Q$1,1))</f>
        <v>1</v>
      </c>
      <c r="R663" s="8">
        <f>VALUE(MID($H663,R$1,1))</f>
        <v>5</v>
      </c>
      <c r="S663" s="8">
        <f>VALUE(MID($H663,S$1,1))</f>
        <v>1</v>
      </c>
      <c r="T663" s="8">
        <f>VALUE(MID($H663,T$1,1))</f>
        <v>9</v>
      </c>
      <c r="U663" s="8">
        <f>VALUE(MID($H663,U$1,1))</f>
        <v>6</v>
      </c>
      <c r="W663" s="6">
        <f t="shared" si="156"/>
        <v>0</v>
      </c>
      <c r="Z663" s="5">
        <f t="shared" si="153"/>
        <v>3</v>
      </c>
      <c r="AC663" s="8">
        <f t="shared" si="157"/>
        <v>0</v>
      </c>
      <c r="AD663" s="8">
        <f t="shared" si="159"/>
        <v>0</v>
      </c>
      <c r="AE663" s="8">
        <f t="shared" si="160"/>
        <v>0</v>
      </c>
      <c r="AF663" s="8">
        <f t="shared" si="161"/>
        <v>0</v>
      </c>
      <c r="AG663" s="8">
        <f t="shared" si="162"/>
        <v>0</v>
      </c>
      <c r="AH663" s="8">
        <f t="shared" si="163"/>
        <v>0</v>
      </c>
      <c r="AI663" s="8">
        <f t="shared" si="164"/>
        <v>0</v>
      </c>
      <c r="AJ663" s="8">
        <f t="shared" si="165"/>
        <v>0</v>
      </c>
      <c r="AK663" s="8">
        <f t="shared" si="166"/>
        <v>6</v>
      </c>
      <c r="AL663" s="1">
        <f t="shared" si="158"/>
        <v>6</v>
      </c>
    </row>
    <row r="664" spans="1:38">
      <c r="A664">
        <v>752226847</v>
      </c>
      <c r="H664">
        <v>528305979</v>
      </c>
      <c r="I664">
        <f t="shared" si="152"/>
        <v>1</v>
      </c>
      <c r="J664" s="2">
        <f t="shared" si="154"/>
        <v>0</v>
      </c>
      <c r="K664" s="2" t="str">
        <f t="shared" si="155"/>
        <v>528</v>
      </c>
      <c r="M664" s="8">
        <f>VALUE(MID($H664,M$1,1))</f>
        <v>5</v>
      </c>
      <c r="N664" s="8">
        <f>VALUE(MID($H664,N$1,1))</f>
        <v>2</v>
      </c>
      <c r="O664" s="8">
        <f>VALUE(MID($H664,O$1,1))</f>
        <v>8</v>
      </c>
      <c r="P664" s="8">
        <f>VALUE(MID($H664,P$1,1))</f>
        <v>3</v>
      </c>
      <c r="Q664" s="8">
        <f>VALUE(MID($H664,Q$1,1))</f>
        <v>0</v>
      </c>
      <c r="R664" s="8">
        <f>VALUE(MID($H664,R$1,1))</f>
        <v>5</v>
      </c>
      <c r="S664" s="8">
        <f>VALUE(MID($H664,S$1,1))</f>
        <v>9</v>
      </c>
      <c r="T664" s="8">
        <f>VALUE(MID($H664,T$1,1))</f>
        <v>7</v>
      </c>
      <c r="U664" s="8">
        <f>VALUE(MID($H664,U$1,1))</f>
        <v>9</v>
      </c>
      <c r="W664" s="6">
        <f t="shared" si="156"/>
        <v>0</v>
      </c>
      <c r="Z664" s="5">
        <f t="shared" si="153"/>
        <v>0</v>
      </c>
      <c r="AC664" s="8">
        <f t="shared" si="157"/>
        <v>0</v>
      </c>
      <c r="AD664" s="8">
        <f t="shared" si="159"/>
        <v>2</v>
      </c>
      <c r="AE664" s="8">
        <f t="shared" si="160"/>
        <v>8</v>
      </c>
      <c r="AF664" s="8">
        <f t="shared" si="161"/>
        <v>0</v>
      </c>
      <c r="AG664" s="8">
        <f t="shared" si="162"/>
        <v>0</v>
      </c>
      <c r="AH664" s="8">
        <f t="shared" si="163"/>
        <v>0</v>
      </c>
      <c r="AI664" s="8">
        <f t="shared" si="164"/>
        <v>0</v>
      </c>
      <c r="AJ664" s="8">
        <f t="shared" si="165"/>
        <v>0</v>
      </c>
      <c r="AK664" s="8">
        <f t="shared" si="166"/>
        <v>0</v>
      </c>
      <c r="AL664" s="1">
        <f t="shared" si="158"/>
        <v>10</v>
      </c>
    </row>
    <row r="665" spans="1:38">
      <c r="A665">
        <v>782538761</v>
      </c>
      <c r="H665">
        <v>719552164</v>
      </c>
      <c r="I665">
        <f t="shared" si="152"/>
        <v>1</v>
      </c>
      <c r="J665" s="2">
        <f t="shared" si="154"/>
        <v>0</v>
      </c>
      <c r="K665" s="2" t="str">
        <f t="shared" si="155"/>
        <v>719</v>
      </c>
      <c r="M665" s="8">
        <f>VALUE(MID($H665,M$1,1))</f>
        <v>7</v>
      </c>
      <c r="N665" s="8">
        <f>VALUE(MID($H665,N$1,1))</f>
        <v>1</v>
      </c>
      <c r="O665" s="8">
        <f>VALUE(MID($H665,O$1,1))</f>
        <v>9</v>
      </c>
      <c r="P665" s="8">
        <f>VALUE(MID($H665,P$1,1))</f>
        <v>5</v>
      </c>
      <c r="Q665" s="8">
        <f>VALUE(MID($H665,Q$1,1))</f>
        <v>5</v>
      </c>
      <c r="R665" s="8">
        <f>VALUE(MID($H665,R$1,1))</f>
        <v>2</v>
      </c>
      <c r="S665" s="8">
        <f>VALUE(MID($H665,S$1,1))</f>
        <v>1</v>
      </c>
      <c r="T665" s="8">
        <f>VALUE(MID($H665,T$1,1))</f>
        <v>6</v>
      </c>
      <c r="U665" s="8">
        <f>VALUE(MID($H665,U$1,1))</f>
        <v>4</v>
      </c>
      <c r="W665" s="6">
        <f t="shared" si="156"/>
        <v>0</v>
      </c>
      <c r="Z665" s="5">
        <f t="shared" si="153"/>
        <v>2</v>
      </c>
      <c r="AC665" s="8">
        <f t="shared" si="157"/>
        <v>0</v>
      </c>
      <c r="AD665" s="8">
        <f t="shared" si="159"/>
        <v>0</v>
      </c>
      <c r="AE665" s="8">
        <f t="shared" si="160"/>
        <v>0</v>
      </c>
      <c r="AF665" s="8">
        <f t="shared" si="161"/>
        <v>0</v>
      </c>
      <c r="AG665" s="8">
        <f t="shared" si="162"/>
        <v>0</v>
      </c>
      <c r="AH665" s="8">
        <f t="shared" si="163"/>
        <v>2</v>
      </c>
      <c r="AI665" s="8">
        <f t="shared" si="164"/>
        <v>0</v>
      </c>
      <c r="AJ665" s="8">
        <f t="shared" si="165"/>
        <v>6</v>
      </c>
      <c r="AK665" s="8">
        <f t="shared" si="166"/>
        <v>4</v>
      </c>
      <c r="AL665" s="1">
        <f t="shared" si="158"/>
        <v>12</v>
      </c>
    </row>
    <row r="666" spans="1:38">
      <c r="A666">
        <v>711207342</v>
      </c>
      <c r="H666">
        <v>665519967</v>
      </c>
      <c r="I666">
        <f t="shared" si="152"/>
        <v>1</v>
      </c>
      <c r="J666" s="2">
        <f t="shared" si="154"/>
        <v>0</v>
      </c>
      <c r="K666" s="2" t="str">
        <f t="shared" si="155"/>
        <v>665</v>
      </c>
      <c r="M666" s="8">
        <f>VALUE(MID($H666,M$1,1))</f>
        <v>6</v>
      </c>
      <c r="N666" s="8">
        <f>VALUE(MID($H666,N$1,1))</f>
        <v>6</v>
      </c>
      <c r="O666" s="8">
        <f>VALUE(MID($H666,O$1,1))</f>
        <v>5</v>
      </c>
      <c r="P666" s="8">
        <f>VALUE(MID($H666,P$1,1))</f>
        <v>5</v>
      </c>
      <c r="Q666" s="8">
        <f>VALUE(MID($H666,Q$1,1))</f>
        <v>1</v>
      </c>
      <c r="R666" s="8">
        <f>VALUE(MID($H666,R$1,1))</f>
        <v>9</v>
      </c>
      <c r="S666" s="8">
        <f>VALUE(MID($H666,S$1,1))</f>
        <v>9</v>
      </c>
      <c r="T666" s="8">
        <f>VALUE(MID($H666,T$1,1))</f>
        <v>6</v>
      </c>
      <c r="U666" s="8">
        <f>VALUE(MID($H666,U$1,1))</f>
        <v>7</v>
      </c>
      <c r="W666" s="6">
        <f t="shared" si="156"/>
        <v>0</v>
      </c>
      <c r="Z666" s="5">
        <f t="shared" si="153"/>
        <v>1</v>
      </c>
      <c r="AC666" s="8">
        <f t="shared" si="157"/>
        <v>6</v>
      </c>
      <c r="AD666" s="8">
        <f t="shared" si="159"/>
        <v>6</v>
      </c>
      <c r="AE666" s="8">
        <f t="shared" si="160"/>
        <v>0</v>
      </c>
      <c r="AF666" s="8">
        <f t="shared" si="161"/>
        <v>0</v>
      </c>
      <c r="AG666" s="8">
        <f t="shared" si="162"/>
        <v>0</v>
      </c>
      <c r="AH666" s="8">
        <f t="shared" si="163"/>
        <v>0</v>
      </c>
      <c r="AI666" s="8">
        <f t="shared" si="164"/>
        <v>0</v>
      </c>
      <c r="AJ666" s="8">
        <f t="shared" si="165"/>
        <v>6</v>
      </c>
      <c r="AK666" s="8">
        <f t="shared" si="166"/>
        <v>0</v>
      </c>
      <c r="AL666" s="1">
        <f t="shared" si="158"/>
        <v>18</v>
      </c>
    </row>
    <row r="667" spans="1:38">
      <c r="A667">
        <v>619910079</v>
      </c>
      <c r="H667">
        <v>511900784</v>
      </c>
      <c r="I667">
        <f t="shared" si="152"/>
        <v>1</v>
      </c>
      <c r="J667" s="2">
        <f t="shared" si="154"/>
        <v>1</v>
      </c>
      <c r="K667" s="2" t="str">
        <f t="shared" si="155"/>
        <v>511</v>
      </c>
      <c r="M667" s="8">
        <f>VALUE(MID($H667,M$1,1))</f>
        <v>5</v>
      </c>
      <c r="N667" s="8">
        <f>VALUE(MID($H667,N$1,1))</f>
        <v>1</v>
      </c>
      <c r="O667" s="8">
        <f>VALUE(MID($H667,O$1,1))</f>
        <v>1</v>
      </c>
      <c r="P667" s="8">
        <f>VALUE(MID($H667,P$1,1))</f>
        <v>9</v>
      </c>
      <c r="Q667" s="8">
        <f>VALUE(MID($H667,Q$1,1))</f>
        <v>0</v>
      </c>
      <c r="R667" s="8">
        <f>VALUE(MID($H667,R$1,1))</f>
        <v>0</v>
      </c>
      <c r="S667" s="8">
        <f>VALUE(MID($H667,S$1,1))</f>
        <v>7</v>
      </c>
      <c r="T667" s="8">
        <f>VALUE(MID($H667,T$1,1))</f>
        <v>8</v>
      </c>
      <c r="U667" s="8">
        <f>VALUE(MID($H667,U$1,1))</f>
        <v>4</v>
      </c>
      <c r="W667" s="6">
        <f t="shared" si="156"/>
        <v>0</v>
      </c>
      <c r="Z667" s="5">
        <f t="shared" si="153"/>
        <v>2</v>
      </c>
      <c r="AC667" s="8">
        <f t="shared" si="157"/>
        <v>0</v>
      </c>
      <c r="AD667" s="8">
        <f t="shared" si="159"/>
        <v>0</v>
      </c>
      <c r="AE667" s="8">
        <f t="shared" si="160"/>
        <v>0</v>
      </c>
      <c r="AF667" s="8">
        <f t="shared" si="161"/>
        <v>0</v>
      </c>
      <c r="AG667" s="8">
        <f t="shared" si="162"/>
        <v>0</v>
      </c>
      <c r="AH667" s="8">
        <f t="shared" si="163"/>
        <v>0</v>
      </c>
      <c r="AI667" s="8">
        <f t="shared" si="164"/>
        <v>0</v>
      </c>
      <c r="AJ667" s="8">
        <f t="shared" si="165"/>
        <v>8</v>
      </c>
      <c r="AK667" s="8">
        <f t="shared" si="166"/>
        <v>4</v>
      </c>
      <c r="AL667" s="1">
        <f t="shared" si="158"/>
        <v>12</v>
      </c>
    </row>
    <row r="668" spans="1:38">
      <c r="A668">
        <v>654242265</v>
      </c>
      <c r="H668">
        <v>890119863</v>
      </c>
      <c r="I668">
        <f t="shared" si="152"/>
        <v>1</v>
      </c>
      <c r="J668" s="2">
        <f t="shared" si="154"/>
        <v>0</v>
      </c>
      <c r="K668" s="2" t="str">
        <f t="shared" si="155"/>
        <v>890</v>
      </c>
      <c r="M668" s="8">
        <f>VALUE(MID($H668,M$1,1))</f>
        <v>8</v>
      </c>
      <c r="N668" s="8">
        <f>VALUE(MID($H668,N$1,1))</f>
        <v>9</v>
      </c>
      <c r="O668" s="8">
        <f>VALUE(MID($H668,O$1,1))</f>
        <v>0</v>
      </c>
      <c r="P668" s="8">
        <f>VALUE(MID($H668,P$1,1))</f>
        <v>1</v>
      </c>
      <c r="Q668" s="8">
        <f>VALUE(MID($H668,Q$1,1))</f>
        <v>1</v>
      </c>
      <c r="R668" s="8">
        <f>VALUE(MID($H668,R$1,1))</f>
        <v>9</v>
      </c>
      <c r="S668" s="8">
        <f>VALUE(MID($H668,S$1,1))</f>
        <v>8</v>
      </c>
      <c r="T668" s="8">
        <f>VALUE(MID($H668,T$1,1))</f>
        <v>6</v>
      </c>
      <c r="U668" s="8">
        <f>VALUE(MID($H668,U$1,1))</f>
        <v>3</v>
      </c>
      <c r="W668" s="6">
        <f t="shared" si="156"/>
        <v>0</v>
      </c>
      <c r="Z668" s="5">
        <f t="shared" si="153"/>
        <v>2</v>
      </c>
      <c r="AC668" s="8">
        <f t="shared" si="157"/>
        <v>8</v>
      </c>
      <c r="AD668" s="8">
        <f t="shared" si="159"/>
        <v>0</v>
      </c>
      <c r="AE668" s="8">
        <f t="shared" si="160"/>
        <v>0</v>
      </c>
      <c r="AF668" s="8">
        <f t="shared" si="161"/>
        <v>0</v>
      </c>
      <c r="AG668" s="8">
        <f t="shared" si="162"/>
        <v>0</v>
      </c>
      <c r="AH668" s="8">
        <f t="shared" si="163"/>
        <v>0</v>
      </c>
      <c r="AI668" s="8">
        <f t="shared" si="164"/>
        <v>8</v>
      </c>
      <c r="AJ668" s="8">
        <f t="shared" si="165"/>
        <v>6</v>
      </c>
      <c r="AK668" s="8">
        <f t="shared" si="166"/>
        <v>0</v>
      </c>
      <c r="AL668" s="1">
        <f t="shared" si="158"/>
        <v>22</v>
      </c>
    </row>
    <row r="669" spans="1:38">
      <c r="A669">
        <v>753267164</v>
      </c>
      <c r="H669">
        <v>807759277</v>
      </c>
      <c r="I669">
        <f t="shared" si="152"/>
        <v>1</v>
      </c>
      <c r="J669" s="2">
        <f t="shared" si="154"/>
        <v>0</v>
      </c>
      <c r="K669" s="2" t="str">
        <f t="shared" si="155"/>
        <v>807</v>
      </c>
      <c r="M669" s="8">
        <f>VALUE(MID($H669,M$1,1))</f>
        <v>8</v>
      </c>
      <c r="N669" s="8">
        <f>VALUE(MID($H669,N$1,1))</f>
        <v>0</v>
      </c>
      <c r="O669" s="8">
        <f>VALUE(MID($H669,O$1,1))</f>
        <v>7</v>
      </c>
      <c r="P669" s="8">
        <f>VALUE(MID($H669,P$1,1))</f>
        <v>7</v>
      </c>
      <c r="Q669" s="8">
        <f>VALUE(MID($H669,Q$1,1))</f>
        <v>5</v>
      </c>
      <c r="R669" s="8">
        <f>VALUE(MID($H669,R$1,1))</f>
        <v>9</v>
      </c>
      <c r="S669" s="8">
        <f>VALUE(MID($H669,S$1,1))</f>
        <v>2</v>
      </c>
      <c r="T669" s="8">
        <f>VALUE(MID($H669,T$1,1))</f>
        <v>7</v>
      </c>
      <c r="U669" s="8">
        <f>VALUE(MID($H669,U$1,1))</f>
        <v>7</v>
      </c>
      <c r="W669" s="6">
        <f t="shared" si="156"/>
        <v>0</v>
      </c>
      <c r="Z669" s="5">
        <f t="shared" si="153"/>
        <v>0</v>
      </c>
      <c r="AC669" s="8">
        <f t="shared" si="157"/>
        <v>8</v>
      </c>
      <c r="AD669" s="8">
        <f t="shared" si="159"/>
        <v>0</v>
      </c>
      <c r="AE669" s="8">
        <f t="shared" si="160"/>
        <v>0</v>
      </c>
      <c r="AF669" s="8">
        <f t="shared" si="161"/>
        <v>0</v>
      </c>
      <c r="AG669" s="8">
        <f t="shared" si="162"/>
        <v>0</v>
      </c>
      <c r="AH669" s="8">
        <f t="shared" si="163"/>
        <v>0</v>
      </c>
      <c r="AI669" s="8">
        <f t="shared" si="164"/>
        <v>2</v>
      </c>
      <c r="AJ669" s="8">
        <f t="shared" si="165"/>
        <v>0</v>
      </c>
      <c r="AK669" s="8">
        <f t="shared" si="166"/>
        <v>0</v>
      </c>
      <c r="AL669" s="1">
        <f t="shared" si="158"/>
        <v>10</v>
      </c>
    </row>
    <row r="670" spans="1:38">
      <c r="A670">
        <v>769130365</v>
      </c>
      <c r="H670">
        <v>871233618</v>
      </c>
      <c r="I670">
        <f t="shared" si="152"/>
        <v>1</v>
      </c>
      <c r="J670" s="2">
        <f t="shared" si="154"/>
        <v>0</v>
      </c>
      <c r="K670" s="2" t="str">
        <f t="shared" si="155"/>
        <v>871</v>
      </c>
      <c r="M670" s="8">
        <f>VALUE(MID($H670,M$1,1))</f>
        <v>8</v>
      </c>
      <c r="N670" s="8">
        <f>VALUE(MID($H670,N$1,1))</f>
        <v>7</v>
      </c>
      <c r="O670" s="8">
        <f>VALUE(MID($H670,O$1,1))</f>
        <v>1</v>
      </c>
      <c r="P670" s="8">
        <f>VALUE(MID($H670,P$1,1))</f>
        <v>2</v>
      </c>
      <c r="Q670" s="8">
        <f>VALUE(MID($H670,Q$1,1))</f>
        <v>3</v>
      </c>
      <c r="R670" s="8">
        <f>VALUE(MID($H670,R$1,1))</f>
        <v>3</v>
      </c>
      <c r="S670" s="8">
        <f>VALUE(MID($H670,S$1,1))</f>
        <v>6</v>
      </c>
      <c r="T670" s="8">
        <f>VALUE(MID($H670,T$1,1))</f>
        <v>1</v>
      </c>
      <c r="U670" s="8">
        <f>VALUE(MID($H670,U$1,1))</f>
        <v>8</v>
      </c>
      <c r="W670" s="6">
        <f t="shared" si="156"/>
        <v>0</v>
      </c>
      <c r="Z670" s="5">
        <f t="shared" si="153"/>
        <v>2</v>
      </c>
      <c r="AC670" s="8">
        <f t="shared" si="157"/>
        <v>8</v>
      </c>
      <c r="AD670" s="8">
        <f t="shared" si="159"/>
        <v>0</v>
      </c>
      <c r="AE670" s="8">
        <f t="shared" si="160"/>
        <v>0</v>
      </c>
      <c r="AF670" s="8">
        <f t="shared" si="161"/>
        <v>2</v>
      </c>
      <c r="AG670" s="8">
        <f t="shared" si="162"/>
        <v>0</v>
      </c>
      <c r="AH670" s="8">
        <f t="shared" si="163"/>
        <v>0</v>
      </c>
      <c r="AI670" s="8">
        <f t="shared" si="164"/>
        <v>6</v>
      </c>
      <c r="AJ670" s="8">
        <f t="shared" si="165"/>
        <v>0</v>
      </c>
      <c r="AK670" s="8">
        <f t="shared" si="166"/>
        <v>8</v>
      </c>
      <c r="AL670" s="1">
        <f t="shared" si="158"/>
        <v>24</v>
      </c>
    </row>
    <row r="671" spans="1:38">
      <c r="A671">
        <v>642977551</v>
      </c>
      <c r="H671">
        <v>727423056</v>
      </c>
      <c r="I671">
        <f t="shared" si="152"/>
        <v>1</v>
      </c>
      <c r="J671" s="2">
        <f t="shared" si="154"/>
        <v>0</v>
      </c>
      <c r="K671" s="2" t="str">
        <f t="shared" si="155"/>
        <v>727</v>
      </c>
      <c r="M671" s="8">
        <f>VALUE(MID($H671,M$1,1))</f>
        <v>7</v>
      </c>
      <c r="N671" s="8">
        <f>VALUE(MID($H671,N$1,1))</f>
        <v>2</v>
      </c>
      <c r="O671" s="8">
        <f>VALUE(MID($H671,O$1,1))</f>
        <v>7</v>
      </c>
      <c r="P671" s="8">
        <f>VALUE(MID($H671,P$1,1))</f>
        <v>4</v>
      </c>
      <c r="Q671" s="8">
        <f>VALUE(MID($H671,Q$1,1))</f>
        <v>2</v>
      </c>
      <c r="R671" s="8">
        <f>VALUE(MID($H671,R$1,1))</f>
        <v>3</v>
      </c>
      <c r="S671" s="8">
        <f>VALUE(MID($H671,S$1,1))</f>
        <v>0</v>
      </c>
      <c r="T671" s="8">
        <f>VALUE(MID($H671,T$1,1))</f>
        <v>5</v>
      </c>
      <c r="U671" s="8">
        <f>VALUE(MID($H671,U$1,1))</f>
        <v>6</v>
      </c>
      <c r="W671" s="6">
        <f t="shared" si="156"/>
        <v>0</v>
      </c>
      <c r="Z671" s="5">
        <f t="shared" si="153"/>
        <v>0</v>
      </c>
      <c r="AC671" s="8">
        <f t="shared" si="157"/>
        <v>0</v>
      </c>
      <c r="AD671" s="8">
        <f t="shared" si="159"/>
        <v>2</v>
      </c>
      <c r="AE671" s="8">
        <f t="shared" si="160"/>
        <v>0</v>
      </c>
      <c r="AF671" s="8">
        <f t="shared" si="161"/>
        <v>4</v>
      </c>
      <c r="AG671" s="8">
        <f t="shared" si="162"/>
        <v>2</v>
      </c>
      <c r="AH671" s="8">
        <f t="shared" si="163"/>
        <v>0</v>
      </c>
      <c r="AI671" s="8">
        <f t="shared" si="164"/>
        <v>0</v>
      </c>
      <c r="AJ671" s="8">
        <f t="shared" si="165"/>
        <v>0</v>
      </c>
      <c r="AK671" s="8">
        <f t="shared" si="166"/>
        <v>6</v>
      </c>
      <c r="AL671" s="1">
        <f t="shared" si="158"/>
        <v>14</v>
      </c>
    </row>
    <row r="672" spans="1:38">
      <c r="A672">
        <v>696946597</v>
      </c>
      <c r="H672">
        <v>789935092</v>
      </c>
      <c r="I672">
        <f t="shared" si="152"/>
        <v>1</v>
      </c>
      <c r="J672" s="2">
        <f t="shared" si="154"/>
        <v>0</v>
      </c>
      <c r="K672" s="2" t="str">
        <f t="shared" si="155"/>
        <v>789</v>
      </c>
      <c r="M672" s="8">
        <f>VALUE(MID($H672,M$1,1))</f>
        <v>7</v>
      </c>
      <c r="N672" s="8">
        <f>VALUE(MID($H672,N$1,1))</f>
        <v>8</v>
      </c>
      <c r="O672" s="8">
        <f>VALUE(MID($H672,O$1,1))</f>
        <v>9</v>
      </c>
      <c r="P672" s="8">
        <f>VALUE(MID($H672,P$1,1))</f>
        <v>9</v>
      </c>
      <c r="Q672" s="8">
        <f>VALUE(MID($H672,Q$1,1))</f>
        <v>3</v>
      </c>
      <c r="R672" s="8">
        <f>VALUE(MID($H672,R$1,1))</f>
        <v>5</v>
      </c>
      <c r="S672" s="8">
        <f>VALUE(MID($H672,S$1,1))</f>
        <v>0</v>
      </c>
      <c r="T672" s="8">
        <f>VALUE(MID($H672,T$1,1))</f>
        <v>9</v>
      </c>
      <c r="U672" s="8">
        <f>VALUE(MID($H672,U$1,1))</f>
        <v>2</v>
      </c>
      <c r="W672" s="6">
        <f t="shared" si="156"/>
        <v>0</v>
      </c>
      <c r="Z672" s="5">
        <f t="shared" si="153"/>
        <v>0</v>
      </c>
      <c r="AC672" s="8">
        <f t="shared" si="157"/>
        <v>0</v>
      </c>
      <c r="AD672" s="8">
        <f t="shared" si="159"/>
        <v>8</v>
      </c>
      <c r="AE672" s="8">
        <f t="shared" si="160"/>
        <v>0</v>
      </c>
      <c r="AF672" s="8">
        <f t="shared" si="161"/>
        <v>0</v>
      </c>
      <c r="AG672" s="8">
        <f t="shared" si="162"/>
        <v>0</v>
      </c>
      <c r="AH672" s="8">
        <f t="shared" si="163"/>
        <v>0</v>
      </c>
      <c r="AI672" s="8">
        <f t="shared" si="164"/>
        <v>0</v>
      </c>
      <c r="AJ672" s="8">
        <f t="shared" si="165"/>
        <v>0</v>
      </c>
      <c r="AK672" s="8">
        <f t="shared" si="166"/>
        <v>2</v>
      </c>
      <c r="AL672" s="1">
        <f t="shared" si="158"/>
        <v>10</v>
      </c>
    </row>
    <row r="673" spans="1:38">
      <c r="A673">
        <v>696946597</v>
      </c>
      <c r="H673">
        <v>773520097</v>
      </c>
      <c r="I673">
        <f t="shared" si="152"/>
        <v>1</v>
      </c>
      <c r="J673" s="2">
        <f t="shared" si="154"/>
        <v>0</v>
      </c>
      <c r="K673" s="2" t="str">
        <f t="shared" si="155"/>
        <v>773</v>
      </c>
      <c r="M673" s="8">
        <f>VALUE(MID($H673,M$1,1))</f>
        <v>7</v>
      </c>
      <c r="N673" s="8">
        <f>VALUE(MID($H673,N$1,1))</f>
        <v>7</v>
      </c>
      <c r="O673" s="8">
        <f>VALUE(MID($H673,O$1,1))</f>
        <v>3</v>
      </c>
      <c r="P673" s="8">
        <f>VALUE(MID($H673,P$1,1))</f>
        <v>5</v>
      </c>
      <c r="Q673" s="8">
        <f>VALUE(MID($H673,Q$1,1))</f>
        <v>2</v>
      </c>
      <c r="R673" s="8">
        <f>VALUE(MID($H673,R$1,1))</f>
        <v>0</v>
      </c>
      <c r="S673" s="8">
        <f>VALUE(MID($H673,S$1,1))</f>
        <v>0</v>
      </c>
      <c r="T673" s="8">
        <f>VALUE(MID($H673,T$1,1))</f>
        <v>9</v>
      </c>
      <c r="U673" s="8">
        <f>VALUE(MID($H673,U$1,1))</f>
        <v>7</v>
      </c>
      <c r="W673" s="6">
        <f t="shared" si="156"/>
        <v>0</v>
      </c>
      <c r="Z673" s="5">
        <f t="shared" si="153"/>
        <v>0</v>
      </c>
      <c r="AC673" s="8">
        <f t="shared" si="157"/>
        <v>0</v>
      </c>
      <c r="AD673" s="8">
        <f t="shared" si="159"/>
        <v>0</v>
      </c>
      <c r="AE673" s="8">
        <f t="shared" si="160"/>
        <v>0</v>
      </c>
      <c r="AF673" s="8">
        <f t="shared" si="161"/>
        <v>0</v>
      </c>
      <c r="AG673" s="8">
        <f t="shared" si="162"/>
        <v>2</v>
      </c>
      <c r="AH673" s="8">
        <f t="shared" si="163"/>
        <v>0</v>
      </c>
      <c r="AI673" s="8">
        <f t="shared" si="164"/>
        <v>0</v>
      </c>
      <c r="AJ673" s="8">
        <f t="shared" si="165"/>
        <v>0</v>
      </c>
      <c r="AK673" s="8">
        <f t="shared" si="166"/>
        <v>0</v>
      </c>
      <c r="AL673" s="1">
        <f t="shared" si="158"/>
        <v>2</v>
      </c>
    </row>
    <row r="674" spans="1:38">
      <c r="A674">
        <v>696946597</v>
      </c>
      <c r="H674">
        <v>669172495</v>
      </c>
      <c r="I674">
        <f t="shared" si="152"/>
        <v>1</v>
      </c>
      <c r="J674" s="2">
        <f t="shared" si="154"/>
        <v>0</v>
      </c>
      <c r="K674" s="2" t="str">
        <f t="shared" si="155"/>
        <v>669</v>
      </c>
      <c r="M674" s="8">
        <f>VALUE(MID($H674,M$1,1))</f>
        <v>6</v>
      </c>
      <c r="N674" s="8">
        <f>VALUE(MID($H674,N$1,1))</f>
        <v>6</v>
      </c>
      <c r="O674" s="8">
        <f>VALUE(MID($H674,O$1,1))</f>
        <v>9</v>
      </c>
      <c r="P674" s="8">
        <f>VALUE(MID($H674,P$1,1))</f>
        <v>1</v>
      </c>
      <c r="Q674" s="8">
        <f>VALUE(MID($H674,Q$1,1))</f>
        <v>7</v>
      </c>
      <c r="R674" s="8">
        <f>VALUE(MID($H674,R$1,1))</f>
        <v>2</v>
      </c>
      <c r="S674" s="8">
        <f>VALUE(MID($H674,S$1,1))</f>
        <v>4</v>
      </c>
      <c r="T674" s="8">
        <f>VALUE(MID($H674,T$1,1))</f>
        <v>9</v>
      </c>
      <c r="U674" s="8">
        <f>VALUE(MID($H674,U$1,1))</f>
        <v>5</v>
      </c>
      <c r="W674" s="6">
        <f t="shared" si="156"/>
        <v>0</v>
      </c>
      <c r="Z674" s="5">
        <f t="shared" si="153"/>
        <v>1</v>
      </c>
      <c r="AC674" s="8">
        <f t="shared" si="157"/>
        <v>6</v>
      </c>
      <c r="AD674" s="8">
        <f t="shared" si="159"/>
        <v>6</v>
      </c>
      <c r="AE674" s="8">
        <f t="shared" si="160"/>
        <v>0</v>
      </c>
      <c r="AF674" s="8">
        <f t="shared" si="161"/>
        <v>0</v>
      </c>
      <c r="AG674" s="8">
        <f t="shared" si="162"/>
        <v>0</v>
      </c>
      <c r="AH674" s="8">
        <f t="shared" si="163"/>
        <v>2</v>
      </c>
      <c r="AI674" s="8">
        <f t="shared" si="164"/>
        <v>4</v>
      </c>
      <c r="AJ674" s="8">
        <f t="shared" si="165"/>
        <v>0</v>
      </c>
      <c r="AK674" s="8">
        <f t="shared" si="166"/>
        <v>0</v>
      </c>
      <c r="AL674" s="1">
        <f t="shared" si="158"/>
        <v>18</v>
      </c>
    </row>
    <row r="675" spans="1:38">
      <c r="A675">
        <v>696946597</v>
      </c>
      <c r="H675">
        <v>603604387</v>
      </c>
      <c r="I675">
        <f t="shared" si="152"/>
        <v>1</v>
      </c>
      <c r="J675" s="2">
        <f t="shared" si="154"/>
        <v>0</v>
      </c>
      <c r="K675" s="2" t="str">
        <f t="shared" si="155"/>
        <v>603</v>
      </c>
      <c r="M675" s="8">
        <f>VALUE(MID($H675,M$1,1))</f>
        <v>6</v>
      </c>
      <c r="N675" s="8">
        <f>VALUE(MID($H675,N$1,1))</f>
        <v>0</v>
      </c>
      <c r="O675" s="8">
        <f>VALUE(MID($H675,O$1,1))</f>
        <v>3</v>
      </c>
      <c r="P675" s="8">
        <f>VALUE(MID($H675,P$1,1))</f>
        <v>6</v>
      </c>
      <c r="Q675" s="8">
        <f>VALUE(MID($H675,Q$1,1))</f>
        <v>0</v>
      </c>
      <c r="R675" s="8">
        <f>VALUE(MID($H675,R$1,1))</f>
        <v>4</v>
      </c>
      <c r="S675" s="8">
        <f>VALUE(MID($H675,S$1,1))</f>
        <v>3</v>
      </c>
      <c r="T675" s="8">
        <f>VALUE(MID($H675,T$1,1))</f>
        <v>8</v>
      </c>
      <c r="U675" s="8">
        <f>VALUE(MID($H675,U$1,1))</f>
        <v>7</v>
      </c>
      <c r="W675" s="6">
        <f t="shared" si="156"/>
        <v>0</v>
      </c>
      <c r="Z675" s="5">
        <f t="shared" si="153"/>
        <v>0</v>
      </c>
      <c r="AC675" s="8">
        <f t="shared" si="157"/>
        <v>6</v>
      </c>
      <c r="AD675" s="8">
        <f t="shared" si="159"/>
        <v>0</v>
      </c>
      <c r="AE675" s="8">
        <f t="shared" si="160"/>
        <v>0</v>
      </c>
      <c r="AF675" s="8">
        <f t="shared" si="161"/>
        <v>6</v>
      </c>
      <c r="AG675" s="8">
        <f t="shared" si="162"/>
        <v>0</v>
      </c>
      <c r="AH675" s="8">
        <f t="shared" si="163"/>
        <v>4</v>
      </c>
      <c r="AI675" s="8">
        <f t="shared" si="164"/>
        <v>0</v>
      </c>
      <c r="AJ675" s="8">
        <f t="shared" si="165"/>
        <v>8</v>
      </c>
      <c r="AK675" s="8">
        <f t="shared" si="166"/>
        <v>0</v>
      </c>
      <c r="AL675" s="1">
        <f t="shared" si="158"/>
        <v>24</v>
      </c>
    </row>
    <row r="676" spans="1:38">
      <c r="A676">
        <v>696946597</v>
      </c>
      <c r="H676">
        <v>780388695</v>
      </c>
      <c r="I676">
        <f t="shared" si="152"/>
        <v>1</v>
      </c>
      <c r="J676" s="2">
        <f t="shared" si="154"/>
        <v>0</v>
      </c>
      <c r="K676" s="2" t="str">
        <f t="shared" si="155"/>
        <v>780</v>
      </c>
      <c r="M676" s="8">
        <f>VALUE(MID($H676,M$1,1))</f>
        <v>7</v>
      </c>
      <c r="N676" s="8">
        <f>VALUE(MID($H676,N$1,1))</f>
        <v>8</v>
      </c>
      <c r="O676" s="8">
        <f>VALUE(MID($H676,O$1,1))</f>
        <v>0</v>
      </c>
      <c r="P676" s="8">
        <f>VALUE(MID($H676,P$1,1))</f>
        <v>3</v>
      </c>
      <c r="Q676" s="8">
        <f>VALUE(MID($H676,Q$1,1))</f>
        <v>8</v>
      </c>
      <c r="R676" s="8">
        <f>VALUE(MID($H676,R$1,1))</f>
        <v>8</v>
      </c>
      <c r="S676" s="8">
        <f>VALUE(MID($H676,S$1,1))</f>
        <v>6</v>
      </c>
      <c r="T676" s="8">
        <f>VALUE(MID($H676,T$1,1))</f>
        <v>9</v>
      </c>
      <c r="U676" s="8">
        <f>VALUE(MID($H676,U$1,1))</f>
        <v>5</v>
      </c>
      <c r="W676" s="6">
        <f t="shared" si="156"/>
        <v>0</v>
      </c>
      <c r="Z676" s="5">
        <f t="shared" si="153"/>
        <v>0</v>
      </c>
      <c r="AC676" s="8">
        <f t="shared" si="157"/>
        <v>0</v>
      </c>
      <c r="AD676" s="8">
        <f t="shared" si="159"/>
        <v>8</v>
      </c>
      <c r="AE676" s="8">
        <f t="shared" si="160"/>
        <v>0</v>
      </c>
      <c r="AF676" s="8">
        <f t="shared" si="161"/>
        <v>0</v>
      </c>
      <c r="AG676" s="8">
        <f t="shared" si="162"/>
        <v>8</v>
      </c>
      <c r="AH676" s="8">
        <f t="shared" si="163"/>
        <v>8</v>
      </c>
      <c r="AI676" s="8">
        <f t="shared" si="164"/>
        <v>6</v>
      </c>
      <c r="AJ676" s="8">
        <f t="shared" si="165"/>
        <v>0</v>
      </c>
      <c r="AK676" s="8">
        <f t="shared" si="166"/>
        <v>0</v>
      </c>
      <c r="AL676" s="1">
        <f t="shared" si="158"/>
        <v>30</v>
      </c>
    </row>
    <row r="677" spans="1:38">
      <c r="A677">
        <v>696946597</v>
      </c>
      <c r="H677">
        <v>526954738</v>
      </c>
      <c r="I677">
        <f t="shared" si="152"/>
        <v>1</v>
      </c>
      <c r="J677" s="2">
        <f t="shared" si="154"/>
        <v>0</v>
      </c>
      <c r="K677" s="2" t="str">
        <f t="shared" si="155"/>
        <v>526</v>
      </c>
      <c r="M677" s="8">
        <f>VALUE(MID($H677,M$1,1))</f>
        <v>5</v>
      </c>
      <c r="N677" s="8">
        <f>VALUE(MID($H677,N$1,1))</f>
        <v>2</v>
      </c>
      <c r="O677" s="8">
        <f>VALUE(MID($H677,O$1,1))</f>
        <v>6</v>
      </c>
      <c r="P677" s="8">
        <f>VALUE(MID($H677,P$1,1))</f>
        <v>9</v>
      </c>
      <c r="Q677" s="8">
        <f>VALUE(MID($H677,Q$1,1))</f>
        <v>5</v>
      </c>
      <c r="R677" s="8">
        <f>VALUE(MID($H677,R$1,1))</f>
        <v>4</v>
      </c>
      <c r="S677" s="8">
        <f>VALUE(MID($H677,S$1,1))</f>
        <v>7</v>
      </c>
      <c r="T677" s="8">
        <f>VALUE(MID($H677,T$1,1))</f>
        <v>3</v>
      </c>
      <c r="U677" s="8">
        <f>VALUE(MID($H677,U$1,1))</f>
        <v>8</v>
      </c>
      <c r="W677" s="6">
        <f t="shared" si="156"/>
        <v>0</v>
      </c>
      <c r="Z677" s="5">
        <f t="shared" si="153"/>
        <v>0</v>
      </c>
      <c r="AC677" s="8">
        <f t="shared" si="157"/>
        <v>0</v>
      </c>
      <c r="AD677" s="8">
        <f t="shared" si="159"/>
        <v>2</v>
      </c>
      <c r="AE677" s="8">
        <f t="shared" si="160"/>
        <v>6</v>
      </c>
      <c r="AF677" s="8">
        <f t="shared" si="161"/>
        <v>0</v>
      </c>
      <c r="AG677" s="8">
        <f t="shared" si="162"/>
        <v>0</v>
      </c>
      <c r="AH677" s="8">
        <f t="shared" si="163"/>
        <v>4</v>
      </c>
      <c r="AI677" s="8">
        <f t="shared" si="164"/>
        <v>0</v>
      </c>
      <c r="AJ677" s="8">
        <f t="shared" si="165"/>
        <v>0</v>
      </c>
      <c r="AK677" s="8">
        <f t="shared" si="166"/>
        <v>8</v>
      </c>
      <c r="AL677" s="1">
        <f t="shared" si="158"/>
        <v>20</v>
      </c>
    </row>
    <row r="678" spans="1:38">
      <c r="A678">
        <v>779579192</v>
      </c>
      <c r="H678">
        <v>529677221</v>
      </c>
      <c r="I678">
        <f t="shared" si="152"/>
        <v>1</v>
      </c>
      <c r="J678" s="2">
        <f t="shared" si="154"/>
        <v>0</v>
      </c>
      <c r="K678" s="2" t="str">
        <f t="shared" si="155"/>
        <v>529</v>
      </c>
      <c r="M678" s="8">
        <f>VALUE(MID($H678,M$1,1))</f>
        <v>5</v>
      </c>
      <c r="N678" s="8">
        <f>VALUE(MID($H678,N$1,1))</f>
        <v>2</v>
      </c>
      <c r="O678" s="8">
        <f>VALUE(MID($H678,O$1,1))</f>
        <v>9</v>
      </c>
      <c r="P678" s="8">
        <f>VALUE(MID($H678,P$1,1))</f>
        <v>6</v>
      </c>
      <c r="Q678" s="8">
        <f>VALUE(MID($H678,Q$1,1))</f>
        <v>7</v>
      </c>
      <c r="R678" s="8">
        <f>VALUE(MID($H678,R$1,1))</f>
        <v>7</v>
      </c>
      <c r="S678" s="8">
        <f>VALUE(MID($H678,S$1,1))</f>
        <v>2</v>
      </c>
      <c r="T678" s="8">
        <f>VALUE(MID($H678,T$1,1))</f>
        <v>2</v>
      </c>
      <c r="U678" s="8">
        <f>VALUE(MID($H678,U$1,1))</f>
        <v>1</v>
      </c>
      <c r="W678" s="6">
        <f t="shared" si="156"/>
        <v>0</v>
      </c>
      <c r="Z678" s="5">
        <f t="shared" si="153"/>
        <v>1</v>
      </c>
      <c r="AC678" s="8">
        <f t="shared" si="157"/>
        <v>0</v>
      </c>
      <c r="AD678" s="8">
        <f t="shared" si="159"/>
        <v>2</v>
      </c>
      <c r="AE678" s="8">
        <f t="shared" si="160"/>
        <v>0</v>
      </c>
      <c r="AF678" s="8">
        <f t="shared" si="161"/>
        <v>6</v>
      </c>
      <c r="AG678" s="8">
        <f t="shared" si="162"/>
        <v>0</v>
      </c>
      <c r="AH678" s="8">
        <f t="shared" si="163"/>
        <v>0</v>
      </c>
      <c r="AI678" s="8">
        <f t="shared" si="164"/>
        <v>2</v>
      </c>
      <c r="AJ678" s="8">
        <f t="shared" si="165"/>
        <v>2</v>
      </c>
      <c r="AK678" s="8">
        <f t="shared" si="166"/>
        <v>0</v>
      </c>
      <c r="AL678" s="1">
        <f t="shared" si="158"/>
        <v>12</v>
      </c>
    </row>
    <row r="679" spans="1:38">
      <c r="A679">
        <v>502166063</v>
      </c>
      <c r="H679">
        <v>691595044</v>
      </c>
      <c r="I679">
        <f t="shared" si="152"/>
        <v>1</v>
      </c>
      <c r="J679" s="2">
        <f t="shared" si="154"/>
        <v>0</v>
      </c>
      <c r="K679" s="2" t="str">
        <f t="shared" si="155"/>
        <v>691</v>
      </c>
      <c r="M679" s="8">
        <f>VALUE(MID($H679,M$1,1))</f>
        <v>6</v>
      </c>
      <c r="N679" s="8">
        <f>VALUE(MID($H679,N$1,1))</f>
        <v>9</v>
      </c>
      <c r="O679" s="8">
        <f>VALUE(MID($H679,O$1,1))</f>
        <v>1</v>
      </c>
      <c r="P679" s="8">
        <f>VALUE(MID($H679,P$1,1))</f>
        <v>5</v>
      </c>
      <c r="Q679" s="8">
        <f>VALUE(MID($H679,Q$1,1))</f>
        <v>9</v>
      </c>
      <c r="R679" s="8">
        <f>VALUE(MID($H679,R$1,1))</f>
        <v>5</v>
      </c>
      <c r="S679" s="8">
        <f>VALUE(MID($H679,S$1,1))</f>
        <v>0</v>
      </c>
      <c r="T679" s="8">
        <f>VALUE(MID($H679,T$1,1))</f>
        <v>4</v>
      </c>
      <c r="U679" s="8">
        <f>VALUE(MID($H679,U$1,1))</f>
        <v>4</v>
      </c>
      <c r="W679" s="6">
        <f t="shared" si="156"/>
        <v>0</v>
      </c>
      <c r="Z679" s="5">
        <f t="shared" si="153"/>
        <v>1</v>
      </c>
      <c r="AC679" s="8">
        <f t="shared" si="157"/>
        <v>6</v>
      </c>
      <c r="AD679" s="8">
        <f t="shared" si="159"/>
        <v>0</v>
      </c>
      <c r="AE679" s="8">
        <f t="shared" si="160"/>
        <v>0</v>
      </c>
      <c r="AF679" s="8">
        <f t="shared" si="161"/>
        <v>0</v>
      </c>
      <c r="AG679" s="8">
        <f t="shared" si="162"/>
        <v>0</v>
      </c>
      <c r="AH679" s="8">
        <f t="shared" si="163"/>
        <v>0</v>
      </c>
      <c r="AI679" s="8">
        <f t="shared" si="164"/>
        <v>0</v>
      </c>
      <c r="AJ679" s="8">
        <f t="shared" si="165"/>
        <v>4</v>
      </c>
      <c r="AK679" s="8">
        <f t="shared" si="166"/>
        <v>4</v>
      </c>
      <c r="AL679" s="1">
        <f t="shared" si="158"/>
        <v>14</v>
      </c>
    </row>
    <row r="680" spans="1:38">
      <c r="A680">
        <v>894777464</v>
      </c>
      <c r="H680">
        <v>701041997</v>
      </c>
      <c r="I680">
        <f t="shared" si="152"/>
        <v>1</v>
      </c>
      <c r="J680" s="2">
        <f t="shared" si="154"/>
        <v>0</v>
      </c>
      <c r="K680" s="2" t="str">
        <f t="shared" si="155"/>
        <v>701</v>
      </c>
      <c r="M680" s="8">
        <f>VALUE(MID($H680,M$1,1))</f>
        <v>7</v>
      </c>
      <c r="N680" s="8">
        <f>VALUE(MID($H680,N$1,1))</f>
        <v>0</v>
      </c>
      <c r="O680" s="8">
        <f>VALUE(MID($H680,O$1,1))</f>
        <v>1</v>
      </c>
      <c r="P680" s="8">
        <f>VALUE(MID($H680,P$1,1))</f>
        <v>0</v>
      </c>
      <c r="Q680" s="8">
        <f>VALUE(MID($H680,Q$1,1))</f>
        <v>4</v>
      </c>
      <c r="R680" s="8">
        <f>VALUE(MID($H680,R$1,1))</f>
        <v>1</v>
      </c>
      <c r="S680" s="8">
        <f>VALUE(MID($H680,S$1,1))</f>
        <v>9</v>
      </c>
      <c r="T680" s="8">
        <f>VALUE(MID($H680,T$1,1))</f>
        <v>9</v>
      </c>
      <c r="U680" s="8">
        <f>VALUE(MID($H680,U$1,1))</f>
        <v>7</v>
      </c>
      <c r="W680" s="6">
        <f t="shared" si="156"/>
        <v>0</v>
      </c>
      <c r="Z680" s="5">
        <f t="shared" si="153"/>
        <v>2</v>
      </c>
      <c r="AC680" s="8">
        <f t="shared" si="157"/>
        <v>0</v>
      </c>
      <c r="AD680" s="8">
        <f t="shared" si="159"/>
        <v>0</v>
      </c>
      <c r="AE680" s="8">
        <f t="shared" si="160"/>
        <v>0</v>
      </c>
      <c r="AF680" s="8">
        <f t="shared" si="161"/>
        <v>0</v>
      </c>
      <c r="AG680" s="8">
        <f t="shared" si="162"/>
        <v>4</v>
      </c>
      <c r="AH680" s="8">
        <f t="shared" si="163"/>
        <v>0</v>
      </c>
      <c r="AI680" s="8">
        <f t="shared" si="164"/>
        <v>0</v>
      </c>
      <c r="AJ680" s="8">
        <f t="shared" si="165"/>
        <v>0</v>
      </c>
      <c r="AK680" s="8">
        <f t="shared" si="166"/>
        <v>0</v>
      </c>
      <c r="AL680" s="1">
        <f t="shared" si="158"/>
        <v>4</v>
      </c>
    </row>
    <row r="681" spans="1:38">
      <c r="A681">
        <v>547543660</v>
      </c>
      <c r="H681">
        <v>734169284</v>
      </c>
      <c r="I681">
        <f t="shared" si="152"/>
        <v>1</v>
      </c>
      <c r="J681" s="2">
        <f t="shared" si="154"/>
        <v>0</v>
      </c>
      <c r="K681" s="2" t="str">
        <f t="shared" si="155"/>
        <v>734</v>
      </c>
      <c r="M681" s="8">
        <f>VALUE(MID($H681,M$1,1))</f>
        <v>7</v>
      </c>
      <c r="N681" s="8">
        <f>VALUE(MID($H681,N$1,1))</f>
        <v>3</v>
      </c>
      <c r="O681" s="8">
        <f>VALUE(MID($H681,O$1,1))</f>
        <v>4</v>
      </c>
      <c r="P681" s="8">
        <f>VALUE(MID($H681,P$1,1))</f>
        <v>1</v>
      </c>
      <c r="Q681" s="8">
        <f>VALUE(MID($H681,Q$1,1))</f>
        <v>6</v>
      </c>
      <c r="R681" s="8">
        <f>VALUE(MID($H681,R$1,1))</f>
        <v>9</v>
      </c>
      <c r="S681" s="8">
        <f>VALUE(MID($H681,S$1,1))</f>
        <v>2</v>
      </c>
      <c r="T681" s="8">
        <f>VALUE(MID($H681,T$1,1))</f>
        <v>8</v>
      </c>
      <c r="U681" s="8">
        <f>VALUE(MID($H681,U$1,1))</f>
        <v>4</v>
      </c>
      <c r="W681" s="6">
        <f t="shared" si="156"/>
        <v>0</v>
      </c>
      <c r="Z681" s="5">
        <f t="shared" si="153"/>
        <v>1</v>
      </c>
      <c r="AC681" s="8">
        <f t="shared" si="157"/>
        <v>0</v>
      </c>
      <c r="AD681" s="8">
        <f t="shared" si="159"/>
        <v>0</v>
      </c>
      <c r="AE681" s="8">
        <f t="shared" si="160"/>
        <v>4</v>
      </c>
      <c r="AF681" s="8">
        <f t="shared" si="161"/>
        <v>0</v>
      </c>
      <c r="AG681" s="8">
        <f t="shared" si="162"/>
        <v>6</v>
      </c>
      <c r="AH681" s="8">
        <f t="shared" si="163"/>
        <v>0</v>
      </c>
      <c r="AI681" s="8">
        <f t="shared" si="164"/>
        <v>2</v>
      </c>
      <c r="AJ681" s="8">
        <f t="shared" si="165"/>
        <v>8</v>
      </c>
      <c r="AK681" s="8">
        <f t="shared" si="166"/>
        <v>4</v>
      </c>
      <c r="AL681" s="1">
        <f t="shared" si="158"/>
        <v>24</v>
      </c>
    </row>
    <row r="682" spans="1:38">
      <c r="A682">
        <v>738389788</v>
      </c>
      <c r="H682">
        <v>680408051</v>
      </c>
      <c r="I682">
        <f t="shared" si="152"/>
        <v>1</v>
      </c>
      <c r="J682" s="2">
        <f t="shared" si="154"/>
        <v>0</v>
      </c>
      <c r="K682" s="2" t="str">
        <f t="shared" si="155"/>
        <v>680</v>
      </c>
      <c r="M682" s="8">
        <f>VALUE(MID($H682,M$1,1))</f>
        <v>6</v>
      </c>
      <c r="N682" s="8">
        <f>VALUE(MID($H682,N$1,1))</f>
        <v>8</v>
      </c>
      <c r="O682" s="8">
        <f>VALUE(MID($H682,O$1,1))</f>
        <v>0</v>
      </c>
      <c r="P682" s="8">
        <f>VALUE(MID($H682,P$1,1))</f>
        <v>4</v>
      </c>
      <c r="Q682" s="8">
        <f>VALUE(MID($H682,Q$1,1))</f>
        <v>0</v>
      </c>
      <c r="R682" s="8">
        <f>VALUE(MID($H682,R$1,1))</f>
        <v>8</v>
      </c>
      <c r="S682" s="8">
        <f>VALUE(MID($H682,S$1,1))</f>
        <v>0</v>
      </c>
      <c r="T682" s="8">
        <f>VALUE(MID($H682,T$1,1))</f>
        <v>5</v>
      </c>
      <c r="U682" s="8">
        <f>VALUE(MID($H682,U$1,1))</f>
        <v>1</v>
      </c>
      <c r="W682" s="6">
        <f t="shared" si="156"/>
        <v>0</v>
      </c>
      <c r="Z682" s="5">
        <f t="shared" si="153"/>
        <v>1</v>
      </c>
      <c r="AC682" s="8">
        <f t="shared" si="157"/>
        <v>6</v>
      </c>
      <c r="AD682" s="8">
        <f t="shared" si="159"/>
        <v>8</v>
      </c>
      <c r="AE682" s="8">
        <f t="shared" si="160"/>
        <v>0</v>
      </c>
      <c r="AF682" s="8">
        <f t="shared" si="161"/>
        <v>4</v>
      </c>
      <c r="AG682" s="8">
        <f t="shared" si="162"/>
        <v>0</v>
      </c>
      <c r="AH682" s="8">
        <f t="shared" si="163"/>
        <v>8</v>
      </c>
      <c r="AI682" s="8">
        <f t="shared" si="164"/>
        <v>0</v>
      </c>
      <c r="AJ682" s="8">
        <f t="shared" si="165"/>
        <v>0</v>
      </c>
      <c r="AK682" s="8">
        <f t="shared" si="166"/>
        <v>0</v>
      </c>
      <c r="AL682" s="1">
        <f t="shared" si="158"/>
        <v>26</v>
      </c>
    </row>
    <row r="683" spans="1:38">
      <c r="A683">
        <v>512161069</v>
      </c>
      <c r="H683">
        <v>666277489</v>
      </c>
      <c r="I683">
        <f t="shared" si="152"/>
        <v>1</v>
      </c>
      <c r="J683" s="2">
        <f t="shared" si="154"/>
        <v>0</v>
      </c>
      <c r="K683" s="2" t="str">
        <f t="shared" si="155"/>
        <v>666</v>
      </c>
      <c r="M683" s="8">
        <f>VALUE(MID($H683,M$1,1))</f>
        <v>6</v>
      </c>
      <c r="N683" s="8">
        <f>VALUE(MID($H683,N$1,1))</f>
        <v>6</v>
      </c>
      <c r="O683" s="8">
        <f>VALUE(MID($H683,O$1,1))</f>
        <v>6</v>
      </c>
      <c r="P683" s="8">
        <f>VALUE(MID($H683,P$1,1))</f>
        <v>2</v>
      </c>
      <c r="Q683" s="8">
        <f>VALUE(MID($H683,Q$1,1))</f>
        <v>7</v>
      </c>
      <c r="R683" s="8">
        <f>VALUE(MID($H683,R$1,1))</f>
        <v>7</v>
      </c>
      <c r="S683" s="8">
        <f>VALUE(MID($H683,S$1,1))</f>
        <v>4</v>
      </c>
      <c r="T683" s="8">
        <f>VALUE(MID($H683,T$1,1))</f>
        <v>8</v>
      </c>
      <c r="U683" s="8">
        <f>VALUE(MID($H683,U$1,1))</f>
        <v>9</v>
      </c>
      <c r="W683" s="6">
        <f t="shared" si="156"/>
        <v>0</v>
      </c>
      <c r="Z683" s="5">
        <f t="shared" si="153"/>
        <v>0</v>
      </c>
      <c r="AC683" s="8">
        <f t="shared" si="157"/>
        <v>6</v>
      </c>
      <c r="AD683" s="8">
        <f t="shared" si="159"/>
        <v>6</v>
      </c>
      <c r="AE683" s="8">
        <f t="shared" si="160"/>
        <v>6</v>
      </c>
      <c r="AF683" s="8">
        <f t="shared" si="161"/>
        <v>2</v>
      </c>
      <c r="AG683" s="8">
        <f t="shared" si="162"/>
        <v>0</v>
      </c>
      <c r="AH683" s="8">
        <f t="shared" si="163"/>
        <v>0</v>
      </c>
      <c r="AI683" s="8">
        <f t="shared" si="164"/>
        <v>4</v>
      </c>
      <c r="AJ683" s="8">
        <f t="shared" si="165"/>
        <v>8</v>
      </c>
      <c r="AK683" s="8">
        <f t="shared" si="166"/>
        <v>0</v>
      </c>
      <c r="AL683" s="1">
        <f t="shared" si="158"/>
        <v>32</v>
      </c>
    </row>
    <row r="684" spans="1:38">
      <c r="A684">
        <v>777514814</v>
      </c>
      <c r="H684">
        <v>572885658</v>
      </c>
      <c r="I684">
        <f t="shared" si="152"/>
        <v>1</v>
      </c>
      <c r="J684" s="2">
        <f t="shared" si="154"/>
        <v>0</v>
      </c>
      <c r="K684" s="2" t="str">
        <f t="shared" si="155"/>
        <v>572</v>
      </c>
      <c r="M684" s="8">
        <f>VALUE(MID($H684,M$1,1))</f>
        <v>5</v>
      </c>
      <c r="N684" s="8">
        <f>VALUE(MID($H684,N$1,1))</f>
        <v>7</v>
      </c>
      <c r="O684" s="8">
        <f>VALUE(MID($H684,O$1,1))</f>
        <v>2</v>
      </c>
      <c r="P684" s="8">
        <f>VALUE(MID($H684,P$1,1))</f>
        <v>8</v>
      </c>
      <c r="Q684" s="8">
        <f>VALUE(MID($H684,Q$1,1))</f>
        <v>8</v>
      </c>
      <c r="R684" s="8">
        <f>VALUE(MID($H684,R$1,1))</f>
        <v>5</v>
      </c>
      <c r="S684" s="8">
        <f>VALUE(MID($H684,S$1,1))</f>
        <v>6</v>
      </c>
      <c r="T684" s="8">
        <f>VALUE(MID($H684,T$1,1))</f>
        <v>5</v>
      </c>
      <c r="U684" s="8">
        <f>VALUE(MID($H684,U$1,1))</f>
        <v>8</v>
      </c>
      <c r="W684" s="6">
        <f t="shared" si="156"/>
        <v>0</v>
      </c>
      <c r="Z684" s="5">
        <f t="shared" si="153"/>
        <v>0</v>
      </c>
      <c r="AC684" s="8">
        <f t="shared" si="157"/>
        <v>0</v>
      </c>
      <c r="AD684" s="8">
        <f t="shared" si="159"/>
        <v>0</v>
      </c>
      <c r="AE684" s="8">
        <f t="shared" si="160"/>
        <v>2</v>
      </c>
      <c r="AF684" s="8">
        <f t="shared" si="161"/>
        <v>8</v>
      </c>
      <c r="AG684" s="8">
        <f t="shared" si="162"/>
        <v>8</v>
      </c>
      <c r="AH684" s="8">
        <f t="shared" si="163"/>
        <v>0</v>
      </c>
      <c r="AI684" s="8">
        <f t="shared" si="164"/>
        <v>6</v>
      </c>
      <c r="AJ684" s="8">
        <f t="shared" si="165"/>
        <v>0</v>
      </c>
      <c r="AK684" s="8">
        <f t="shared" si="166"/>
        <v>8</v>
      </c>
      <c r="AL684" s="1">
        <f t="shared" si="158"/>
        <v>32</v>
      </c>
    </row>
    <row r="685" spans="1:38">
      <c r="A685">
        <v>606841443</v>
      </c>
      <c r="H685">
        <v>602482996</v>
      </c>
      <c r="I685">
        <f t="shared" si="152"/>
        <v>1</v>
      </c>
      <c r="J685" s="2">
        <f t="shared" si="154"/>
        <v>0</v>
      </c>
      <c r="K685" s="2" t="str">
        <f t="shared" si="155"/>
        <v>602</v>
      </c>
      <c r="M685" s="8">
        <f>VALUE(MID($H685,M$1,1))</f>
        <v>6</v>
      </c>
      <c r="N685" s="8">
        <f>VALUE(MID($H685,N$1,1))</f>
        <v>0</v>
      </c>
      <c r="O685" s="8">
        <f>VALUE(MID($H685,O$1,1))</f>
        <v>2</v>
      </c>
      <c r="P685" s="8">
        <f>VALUE(MID($H685,P$1,1))</f>
        <v>4</v>
      </c>
      <c r="Q685" s="8">
        <f>VALUE(MID($H685,Q$1,1))</f>
        <v>8</v>
      </c>
      <c r="R685" s="8">
        <f>VALUE(MID($H685,R$1,1))</f>
        <v>2</v>
      </c>
      <c r="S685" s="8">
        <f>VALUE(MID($H685,S$1,1))</f>
        <v>9</v>
      </c>
      <c r="T685" s="8">
        <f>VALUE(MID($H685,T$1,1))</f>
        <v>9</v>
      </c>
      <c r="U685" s="8">
        <f>VALUE(MID($H685,U$1,1))</f>
        <v>6</v>
      </c>
      <c r="W685" s="6">
        <f t="shared" si="156"/>
        <v>0</v>
      </c>
      <c r="Z685" s="5">
        <f t="shared" si="153"/>
        <v>0</v>
      </c>
      <c r="AC685" s="8">
        <f t="shared" si="157"/>
        <v>6</v>
      </c>
      <c r="AD685" s="8">
        <f t="shared" si="159"/>
        <v>0</v>
      </c>
      <c r="AE685" s="8">
        <f t="shared" si="160"/>
        <v>2</v>
      </c>
      <c r="AF685" s="8">
        <f t="shared" si="161"/>
        <v>4</v>
      </c>
      <c r="AG685" s="8">
        <f t="shared" si="162"/>
        <v>8</v>
      </c>
      <c r="AH685" s="8">
        <f t="shared" si="163"/>
        <v>2</v>
      </c>
      <c r="AI685" s="8">
        <f t="shared" si="164"/>
        <v>0</v>
      </c>
      <c r="AJ685" s="8">
        <f t="shared" si="165"/>
        <v>0</v>
      </c>
      <c r="AK685" s="8">
        <f t="shared" si="166"/>
        <v>6</v>
      </c>
      <c r="AL685" s="1">
        <f t="shared" si="158"/>
        <v>28</v>
      </c>
    </row>
    <row r="686" spans="1:38">
      <c r="A686">
        <v>696946597</v>
      </c>
      <c r="H686">
        <v>865933172</v>
      </c>
      <c r="I686">
        <f t="shared" si="152"/>
        <v>1</v>
      </c>
      <c r="J686" s="2">
        <f t="shared" si="154"/>
        <v>0</v>
      </c>
      <c r="K686" s="2" t="str">
        <f t="shared" si="155"/>
        <v>865</v>
      </c>
      <c r="M686" s="8">
        <f>VALUE(MID($H686,M$1,1))</f>
        <v>8</v>
      </c>
      <c r="N686" s="8">
        <f>VALUE(MID($H686,N$1,1))</f>
        <v>6</v>
      </c>
      <c r="O686" s="8">
        <f>VALUE(MID($H686,O$1,1))</f>
        <v>5</v>
      </c>
      <c r="P686" s="8">
        <f>VALUE(MID($H686,P$1,1))</f>
        <v>9</v>
      </c>
      <c r="Q686" s="8">
        <f>VALUE(MID($H686,Q$1,1))</f>
        <v>3</v>
      </c>
      <c r="R686" s="8">
        <f>VALUE(MID($H686,R$1,1))</f>
        <v>3</v>
      </c>
      <c r="S686" s="8">
        <f>VALUE(MID($H686,S$1,1))</f>
        <v>1</v>
      </c>
      <c r="T686" s="8">
        <f>VALUE(MID($H686,T$1,1))</f>
        <v>7</v>
      </c>
      <c r="U686" s="8">
        <f>VALUE(MID($H686,U$1,1))</f>
        <v>2</v>
      </c>
      <c r="W686" s="6">
        <f t="shared" si="156"/>
        <v>0</v>
      </c>
      <c r="Z686" s="5">
        <f t="shared" si="153"/>
        <v>1</v>
      </c>
      <c r="AC686" s="8">
        <f t="shared" si="157"/>
        <v>8</v>
      </c>
      <c r="AD686" s="8">
        <f t="shared" si="159"/>
        <v>6</v>
      </c>
      <c r="AE686" s="8">
        <f t="shared" si="160"/>
        <v>0</v>
      </c>
      <c r="AF686" s="8">
        <f t="shared" si="161"/>
        <v>0</v>
      </c>
      <c r="AG686" s="8">
        <f t="shared" si="162"/>
        <v>0</v>
      </c>
      <c r="AH686" s="8">
        <f t="shared" si="163"/>
        <v>0</v>
      </c>
      <c r="AI686" s="8">
        <f t="shared" si="164"/>
        <v>0</v>
      </c>
      <c r="AJ686" s="8">
        <f t="shared" si="165"/>
        <v>0</v>
      </c>
      <c r="AK686" s="8">
        <f t="shared" si="166"/>
        <v>2</v>
      </c>
      <c r="AL686" s="1">
        <f t="shared" si="158"/>
        <v>16</v>
      </c>
    </row>
    <row r="687" spans="1:38">
      <c r="A687">
        <v>696946597</v>
      </c>
      <c r="H687">
        <v>795620267</v>
      </c>
      <c r="I687">
        <f t="shared" si="152"/>
        <v>1</v>
      </c>
      <c r="J687" s="2">
        <f t="shared" si="154"/>
        <v>0</v>
      </c>
      <c r="K687" s="2" t="str">
        <f t="shared" si="155"/>
        <v>795</v>
      </c>
      <c r="M687" s="8">
        <f>VALUE(MID($H687,M$1,1))</f>
        <v>7</v>
      </c>
      <c r="N687" s="8">
        <f>VALUE(MID($H687,N$1,1))</f>
        <v>9</v>
      </c>
      <c r="O687" s="8">
        <f>VALUE(MID($H687,O$1,1))</f>
        <v>5</v>
      </c>
      <c r="P687" s="8">
        <f>VALUE(MID($H687,P$1,1))</f>
        <v>6</v>
      </c>
      <c r="Q687" s="8">
        <f>VALUE(MID($H687,Q$1,1))</f>
        <v>2</v>
      </c>
      <c r="R687" s="8">
        <f>VALUE(MID($H687,R$1,1))</f>
        <v>0</v>
      </c>
      <c r="S687" s="8">
        <f>VALUE(MID($H687,S$1,1))</f>
        <v>2</v>
      </c>
      <c r="T687" s="8">
        <f>VALUE(MID($H687,T$1,1))</f>
        <v>6</v>
      </c>
      <c r="U687" s="8">
        <f>VALUE(MID($H687,U$1,1))</f>
        <v>7</v>
      </c>
      <c r="W687" s="6">
        <f t="shared" si="156"/>
        <v>0</v>
      </c>
      <c r="Z687" s="5">
        <f t="shared" si="153"/>
        <v>0</v>
      </c>
      <c r="AC687" s="8">
        <f t="shared" si="157"/>
        <v>0</v>
      </c>
      <c r="AD687" s="8">
        <f t="shared" si="159"/>
        <v>0</v>
      </c>
      <c r="AE687" s="8">
        <f t="shared" si="160"/>
        <v>0</v>
      </c>
      <c r="AF687" s="8">
        <f t="shared" si="161"/>
        <v>6</v>
      </c>
      <c r="AG687" s="8">
        <f t="shared" si="162"/>
        <v>2</v>
      </c>
      <c r="AH687" s="8">
        <f t="shared" si="163"/>
        <v>0</v>
      </c>
      <c r="AI687" s="8">
        <f t="shared" si="164"/>
        <v>2</v>
      </c>
      <c r="AJ687" s="8">
        <f t="shared" si="165"/>
        <v>6</v>
      </c>
      <c r="AK687" s="8">
        <f t="shared" si="166"/>
        <v>0</v>
      </c>
      <c r="AL687" s="1">
        <f t="shared" si="158"/>
        <v>16</v>
      </c>
    </row>
    <row r="688" spans="1:38">
      <c r="A688">
        <v>696946597</v>
      </c>
      <c r="H688">
        <v>714843243</v>
      </c>
      <c r="I688">
        <f t="shared" si="152"/>
        <v>1</v>
      </c>
      <c r="J688" s="2">
        <f t="shared" si="154"/>
        <v>0</v>
      </c>
      <c r="K688" s="2" t="str">
        <f t="shared" si="155"/>
        <v>714</v>
      </c>
      <c r="M688" s="8">
        <f>VALUE(MID($H688,M$1,1))</f>
        <v>7</v>
      </c>
      <c r="N688" s="8">
        <f>VALUE(MID($H688,N$1,1))</f>
        <v>1</v>
      </c>
      <c r="O688" s="8">
        <f>VALUE(MID($H688,O$1,1))</f>
        <v>4</v>
      </c>
      <c r="P688" s="8">
        <f>VALUE(MID($H688,P$1,1))</f>
        <v>8</v>
      </c>
      <c r="Q688" s="8">
        <f>VALUE(MID($H688,Q$1,1))</f>
        <v>4</v>
      </c>
      <c r="R688" s="8">
        <f>VALUE(MID($H688,R$1,1))</f>
        <v>3</v>
      </c>
      <c r="S688" s="8">
        <f>VALUE(MID($H688,S$1,1))</f>
        <v>2</v>
      </c>
      <c r="T688" s="8">
        <f>VALUE(MID($H688,T$1,1))</f>
        <v>4</v>
      </c>
      <c r="U688" s="8">
        <f>VALUE(MID($H688,U$1,1))</f>
        <v>3</v>
      </c>
      <c r="W688" s="6">
        <f t="shared" si="156"/>
        <v>0</v>
      </c>
      <c r="Z688" s="5">
        <f t="shared" si="153"/>
        <v>1</v>
      </c>
      <c r="AC688" s="8">
        <f t="shared" si="157"/>
        <v>0</v>
      </c>
      <c r="AD688" s="8">
        <f t="shared" si="159"/>
        <v>0</v>
      </c>
      <c r="AE688" s="8">
        <f t="shared" si="160"/>
        <v>4</v>
      </c>
      <c r="AF688" s="8">
        <f t="shared" si="161"/>
        <v>8</v>
      </c>
      <c r="AG688" s="8">
        <f t="shared" si="162"/>
        <v>4</v>
      </c>
      <c r="AH688" s="8">
        <f t="shared" si="163"/>
        <v>0</v>
      </c>
      <c r="AI688" s="8">
        <f t="shared" si="164"/>
        <v>2</v>
      </c>
      <c r="AJ688" s="8">
        <f t="shared" si="165"/>
        <v>4</v>
      </c>
      <c r="AK688" s="8">
        <f t="shared" si="166"/>
        <v>0</v>
      </c>
      <c r="AL688" s="1">
        <f t="shared" si="158"/>
        <v>22</v>
      </c>
    </row>
    <row r="689" spans="1:38">
      <c r="A689">
        <v>696946597</v>
      </c>
      <c r="H689">
        <v>845163508</v>
      </c>
      <c r="I689">
        <f t="shared" si="152"/>
        <v>1</v>
      </c>
      <c r="J689" s="2">
        <f t="shared" si="154"/>
        <v>0</v>
      </c>
      <c r="K689" s="2" t="str">
        <f t="shared" si="155"/>
        <v>845</v>
      </c>
      <c r="M689" s="8">
        <f>VALUE(MID($H689,M$1,1))</f>
        <v>8</v>
      </c>
      <c r="N689" s="8">
        <f>VALUE(MID($H689,N$1,1))</f>
        <v>4</v>
      </c>
      <c r="O689" s="8">
        <f>VALUE(MID($H689,O$1,1))</f>
        <v>5</v>
      </c>
      <c r="P689" s="8">
        <f>VALUE(MID($H689,P$1,1))</f>
        <v>1</v>
      </c>
      <c r="Q689" s="8">
        <f>VALUE(MID($H689,Q$1,1))</f>
        <v>6</v>
      </c>
      <c r="R689" s="8">
        <f>VALUE(MID($H689,R$1,1))</f>
        <v>3</v>
      </c>
      <c r="S689" s="8">
        <f>VALUE(MID($H689,S$1,1))</f>
        <v>5</v>
      </c>
      <c r="T689" s="8">
        <f>VALUE(MID($H689,T$1,1))</f>
        <v>0</v>
      </c>
      <c r="U689" s="8">
        <f>VALUE(MID($H689,U$1,1))</f>
        <v>8</v>
      </c>
      <c r="W689" s="6">
        <f t="shared" si="156"/>
        <v>0</v>
      </c>
      <c r="Z689" s="5">
        <f t="shared" si="153"/>
        <v>1</v>
      </c>
      <c r="AC689" s="8">
        <f t="shared" si="157"/>
        <v>8</v>
      </c>
      <c r="AD689" s="8">
        <f t="shared" si="159"/>
        <v>4</v>
      </c>
      <c r="AE689" s="8">
        <f t="shared" si="160"/>
        <v>0</v>
      </c>
      <c r="AF689" s="8">
        <f t="shared" si="161"/>
        <v>0</v>
      </c>
      <c r="AG689" s="8">
        <f t="shared" si="162"/>
        <v>6</v>
      </c>
      <c r="AH689" s="8">
        <f t="shared" si="163"/>
        <v>0</v>
      </c>
      <c r="AI689" s="8">
        <f t="shared" si="164"/>
        <v>0</v>
      </c>
      <c r="AJ689" s="8">
        <f t="shared" si="165"/>
        <v>0</v>
      </c>
      <c r="AK689" s="8">
        <f t="shared" si="166"/>
        <v>8</v>
      </c>
      <c r="AL689" s="1">
        <f t="shared" si="158"/>
        <v>26</v>
      </c>
    </row>
    <row r="690" spans="1:38">
      <c r="A690">
        <v>696946597</v>
      </c>
      <c r="H690">
        <v>556280246</v>
      </c>
      <c r="I690">
        <f t="shared" si="152"/>
        <v>1</v>
      </c>
      <c r="J690" s="2">
        <f t="shared" si="154"/>
        <v>0</v>
      </c>
      <c r="K690" s="2" t="str">
        <f t="shared" si="155"/>
        <v>556</v>
      </c>
      <c r="M690" s="8">
        <f>VALUE(MID($H690,M$1,1))</f>
        <v>5</v>
      </c>
      <c r="N690" s="8">
        <f>VALUE(MID($H690,N$1,1))</f>
        <v>5</v>
      </c>
      <c r="O690" s="8">
        <f>VALUE(MID($H690,O$1,1))</f>
        <v>6</v>
      </c>
      <c r="P690" s="8">
        <f>VALUE(MID($H690,P$1,1))</f>
        <v>2</v>
      </c>
      <c r="Q690" s="8">
        <f>VALUE(MID($H690,Q$1,1))</f>
        <v>8</v>
      </c>
      <c r="R690" s="8">
        <f>VALUE(MID($H690,R$1,1))</f>
        <v>0</v>
      </c>
      <c r="S690" s="8">
        <f>VALUE(MID($H690,S$1,1))</f>
        <v>2</v>
      </c>
      <c r="T690" s="8">
        <f>VALUE(MID($H690,T$1,1))</f>
        <v>4</v>
      </c>
      <c r="U690" s="8">
        <f>VALUE(MID($H690,U$1,1))</f>
        <v>6</v>
      </c>
      <c r="W690" s="6">
        <f t="shared" si="156"/>
        <v>0</v>
      </c>
      <c r="Z690" s="5">
        <f t="shared" si="153"/>
        <v>0</v>
      </c>
      <c r="AC690" s="8">
        <f t="shared" si="157"/>
        <v>0</v>
      </c>
      <c r="AD690" s="8">
        <f t="shared" si="159"/>
        <v>0</v>
      </c>
      <c r="AE690" s="8">
        <f t="shared" si="160"/>
        <v>6</v>
      </c>
      <c r="AF690" s="8">
        <f t="shared" si="161"/>
        <v>2</v>
      </c>
      <c r="AG690" s="8">
        <f t="shared" si="162"/>
        <v>8</v>
      </c>
      <c r="AH690" s="8">
        <f t="shared" si="163"/>
        <v>0</v>
      </c>
      <c r="AI690" s="8">
        <f t="shared" si="164"/>
        <v>2</v>
      </c>
      <c r="AJ690" s="8">
        <f t="shared" si="165"/>
        <v>4</v>
      </c>
      <c r="AK690" s="8">
        <f t="shared" si="166"/>
        <v>6</v>
      </c>
      <c r="AL690" s="1">
        <f t="shared" si="158"/>
        <v>28</v>
      </c>
    </row>
    <row r="691" spans="1:38">
      <c r="A691">
        <v>696946597</v>
      </c>
      <c r="H691">
        <v>616722553</v>
      </c>
      <c r="I691">
        <f t="shared" si="152"/>
        <v>1</v>
      </c>
      <c r="J691" s="2">
        <f t="shared" si="154"/>
        <v>0</v>
      </c>
      <c r="K691" s="2" t="str">
        <f t="shared" si="155"/>
        <v>616</v>
      </c>
      <c r="M691" s="8">
        <f>VALUE(MID($H691,M$1,1))</f>
        <v>6</v>
      </c>
      <c r="N691" s="8">
        <f>VALUE(MID($H691,N$1,1))</f>
        <v>1</v>
      </c>
      <c r="O691" s="8">
        <f>VALUE(MID($H691,O$1,1))</f>
        <v>6</v>
      </c>
      <c r="P691" s="8">
        <f>VALUE(MID($H691,P$1,1))</f>
        <v>7</v>
      </c>
      <c r="Q691" s="8">
        <f>VALUE(MID($H691,Q$1,1))</f>
        <v>2</v>
      </c>
      <c r="R691" s="8">
        <f>VALUE(MID($H691,R$1,1))</f>
        <v>2</v>
      </c>
      <c r="S691" s="8">
        <f>VALUE(MID($H691,S$1,1))</f>
        <v>5</v>
      </c>
      <c r="T691" s="8">
        <f>VALUE(MID($H691,T$1,1))</f>
        <v>5</v>
      </c>
      <c r="U691" s="8">
        <f>VALUE(MID($H691,U$1,1))</f>
        <v>3</v>
      </c>
      <c r="W691" s="6">
        <f t="shared" si="156"/>
        <v>0</v>
      </c>
      <c r="Z691" s="5">
        <f t="shared" si="153"/>
        <v>1</v>
      </c>
      <c r="AC691" s="8">
        <f t="shared" si="157"/>
        <v>6</v>
      </c>
      <c r="AD691" s="8">
        <f t="shared" si="159"/>
        <v>0</v>
      </c>
      <c r="AE691" s="8">
        <f t="shared" si="160"/>
        <v>6</v>
      </c>
      <c r="AF691" s="8">
        <f t="shared" si="161"/>
        <v>0</v>
      </c>
      <c r="AG691" s="8">
        <f t="shared" si="162"/>
        <v>2</v>
      </c>
      <c r="AH691" s="8">
        <f t="shared" si="163"/>
        <v>2</v>
      </c>
      <c r="AI691" s="8">
        <f t="shared" si="164"/>
        <v>0</v>
      </c>
      <c r="AJ691" s="8">
        <f t="shared" si="165"/>
        <v>0</v>
      </c>
      <c r="AK691" s="8">
        <f t="shared" si="166"/>
        <v>0</v>
      </c>
      <c r="AL691" s="1">
        <f t="shared" si="158"/>
        <v>16</v>
      </c>
    </row>
    <row r="692" spans="1:38">
      <c r="A692">
        <v>696946597</v>
      </c>
      <c r="H692">
        <v>587278504</v>
      </c>
      <c r="I692">
        <f t="shared" si="152"/>
        <v>1</v>
      </c>
      <c r="J692" s="2">
        <f t="shared" si="154"/>
        <v>0</v>
      </c>
      <c r="K692" s="2" t="str">
        <f t="shared" si="155"/>
        <v>587</v>
      </c>
      <c r="M692" s="8">
        <f>VALUE(MID($H692,M$1,1))</f>
        <v>5</v>
      </c>
      <c r="N692" s="8">
        <f>VALUE(MID($H692,N$1,1))</f>
        <v>8</v>
      </c>
      <c r="O692" s="8">
        <f>VALUE(MID($H692,O$1,1))</f>
        <v>7</v>
      </c>
      <c r="P692" s="8">
        <f>VALUE(MID($H692,P$1,1))</f>
        <v>2</v>
      </c>
      <c r="Q692" s="8">
        <f>VALUE(MID($H692,Q$1,1))</f>
        <v>7</v>
      </c>
      <c r="R692" s="8">
        <f>VALUE(MID($H692,R$1,1))</f>
        <v>8</v>
      </c>
      <c r="S692" s="8">
        <f>VALUE(MID($H692,S$1,1))</f>
        <v>5</v>
      </c>
      <c r="T692" s="8">
        <f>VALUE(MID($H692,T$1,1))</f>
        <v>0</v>
      </c>
      <c r="U692" s="8">
        <f>VALUE(MID($H692,U$1,1))</f>
        <v>4</v>
      </c>
      <c r="W692" s="6">
        <f t="shared" si="156"/>
        <v>0</v>
      </c>
      <c r="Z692" s="5">
        <f t="shared" si="153"/>
        <v>0</v>
      </c>
      <c r="AC692" s="8">
        <f t="shared" si="157"/>
        <v>0</v>
      </c>
      <c r="AD692" s="8">
        <f t="shared" si="159"/>
        <v>8</v>
      </c>
      <c r="AE692" s="8">
        <f t="shared" si="160"/>
        <v>0</v>
      </c>
      <c r="AF692" s="8">
        <f t="shared" si="161"/>
        <v>2</v>
      </c>
      <c r="AG692" s="8">
        <f t="shared" si="162"/>
        <v>0</v>
      </c>
      <c r="AH692" s="8">
        <f t="shared" si="163"/>
        <v>8</v>
      </c>
      <c r="AI692" s="8">
        <f t="shared" si="164"/>
        <v>0</v>
      </c>
      <c r="AJ692" s="8">
        <f t="shared" si="165"/>
        <v>0</v>
      </c>
      <c r="AK692" s="8">
        <f t="shared" si="166"/>
        <v>4</v>
      </c>
      <c r="AL692" s="1">
        <f t="shared" si="158"/>
        <v>22</v>
      </c>
    </row>
    <row r="693" spans="1:38">
      <c r="A693">
        <v>696946597</v>
      </c>
      <c r="H693">
        <v>651336180</v>
      </c>
      <c r="I693">
        <f t="shared" si="152"/>
        <v>1</v>
      </c>
      <c r="J693" s="2">
        <f t="shared" si="154"/>
        <v>0</v>
      </c>
      <c r="K693" s="2" t="str">
        <f t="shared" si="155"/>
        <v>651</v>
      </c>
      <c r="M693" s="8">
        <f>VALUE(MID($H693,M$1,1))</f>
        <v>6</v>
      </c>
      <c r="N693" s="8">
        <f>VALUE(MID($H693,N$1,1))</f>
        <v>5</v>
      </c>
      <c r="O693" s="8">
        <f>VALUE(MID($H693,O$1,1))</f>
        <v>1</v>
      </c>
      <c r="P693" s="8">
        <f>VALUE(MID($H693,P$1,1))</f>
        <v>3</v>
      </c>
      <c r="Q693" s="8">
        <f>VALUE(MID($H693,Q$1,1))</f>
        <v>3</v>
      </c>
      <c r="R693" s="8">
        <f>VALUE(MID($H693,R$1,1))</f>
        <v>6</v>
      </c>
      <c r="S693" s="8">
        <f>VALUE(MID($H693,S$1,1))</f>
        <v>1</v>
      </c>
      <c r="T693" s="8">
        <f>VALUE(MID($H693,T$1,1))</f>
        <v>8</v>
      </c>
      <c r="U693" s="8">
        <f>VALUE(MID($H693,U$1,1))</f>
        <v>0</v>
      </c>
      <c r="W693" s="6">
        <f t="shared" si="156"/>
        <v>0</v>
      </c>
      <c r="Z693" s="5">
        <f t="shared" si="153"/>
        <v>2</v>
      </c>
      <c r="AC693" s="8">
        <f t="shared" si="157"/>
        <v>6</v>
      </c>
      <c r="AD693" s="8">
        <f t="shared" si="159"/>
        <v>0</v>
      </c>
      <c r="AE693" s="8">
        <f t="shared" si="160"/>
        <v>0</v>
      </c>
      <c r="AF693" s="8">
        <f t="shared" si="161"/>
        <v>0</v>
      </c>
      <c r="AG693" s="8">
        <f t="shared" si="162"/>
        <v>0</v>
      </c>
      <c r="AH693" s="8">
        <f t="shared" si="163"/>
        <v>6</v>
      </c>
      <c r="AI693" s="8">
        <f t="shared" si="164"/>
        <v>0</v>
      </c>
      <c r="AJ693" s="8">
        <f t="shared" si="165"/>
        <v>8</v>
      </c>
      <c r="AK693" s="8">
        <f t="shared" si="166"/>
        <v>0</v>
      </c>
      <c r="AL693" s="1">
        <f t="shared" si="158"/>
        <v>20</v>
      </c>
    </row>
    <row r="694" spans="1:38">
      <c r="A694">
        <v>696946597</v>
      </c>
      <c r="H694">
        <v>640959533</v>
      </c>
      <c r="I694">
        <f t="shared" si="152"/>
        <v>1</v>
      </c>
      <c r="J694" s="2">
        <f t="shared" si="154"/>
        <v>0</v>
      </c>
      <c r="K694" s="2" t="str">
        <f t="shared" si="155"/>
        <v>640</v>
      </c>
      <c r="M694" s="8">
        <f>VALUE(MID($H694,M$1,1))</f>
        <v>6</v>
      </c>
      <c r="N694" s="8">
        <f>VALUE(MID($H694,N$1,1))</f>
        <v>4</v>
      </c>
      <c r="O694" s="8">
        <f>VALUE(MID($H694,O$1,1))</f>
        <v>0</v>
      </c>
      <c r="P694" s="8">
        <f>VALUE(MID($H694,P$1,1))</f>
        <v>9</v>
      </c>
      <c r="Q694" s="8">
        <f>VALUE(MID($H694,Q$1,1))</f>
        <v>5</v>
      </c>
      <c r="R694" s="8">
        <f>VALUE(MID($H694,R$1,1))</f>
        <v>9</v>
      </c>
      <c r="S694" s="8">
        <f>VALUE(MID($H694,S$1,1))</f>
        <v>5</v>
      </c>
      <c r="T694" s="8">
        <f>VALUE(MID($H694,T$1,1))</f>
        <v>3</v>
      </c>
      <c r="U694" s="8">
        <f>VALUE(MID($H694,U$1,1))</f>
        <v>3</v>
      </c>
      <c r="W694" s="6">
        <f t="shared" si="156"/>
        <v>0</v>
      </c>
      <c r="Z694" s="5">
        <f t="shared" si="153"/>
        <v>0</v>
      </c>
      <c r="AC694" s="8">
        <f t="shared" si="157"/>
        <v>6</v>
      </c>
      <c r="AD694" s="8">
        <f t="shared" si="159"/>
        <v>4</v>
      </c>
      <c r="AE694" s="8">
        <f t="shared" si="160"/>
        <v>0</v>
      </c>
      <c r="AF694" s="8">
        <f t="shared" si="161"/>
        <v>0</v>
      </c>
      <c r="AG694" s="8">
        <f t="shared" si="162"/>
        <v>0</v>
      </c>
      <c r="AH694" s="8">
        <f t="shared" si="163"/>
        <v>0</v>
      </c>
      <c r="AI694" s="8">
        <f t="shared" si="164"/>
        <v>0</v>
      </c>
      <c r="AJ694" s="8">
        <f t="shared" si="165"/>
        <v>0</v>
      </c>
      <c r="AK694" s="8">
        <f t="shared" si="166"/>
        <v>0</v>
      </c>
      <c r="AL694" s="1">
        <f t="shared" si="158"/>
        <v>10</v>
      </c>
    </row>
    <row r="695" spans="1:38">
      <c r="A695">
        <v>856839956</v>
      </c>
      <c r="H695">
        <v>875910189</v>
      </c>
      <c r="I695">
        <f t="shared" si="152"/>
        <v>1</v>
      </c>
      <c r="J695" s="2">
        <f t="shared" si="154"/>
        <v>0</v>
      </c>
      <c r="K695" s="2" t="str">
        <f t="shared" si="155"/>
        <v>875</v>
      </c>
      <c r="M695" s="8">
        <f>VALUE(MID($H695,M$1,1))</f>
        <v>8</v>
      </c>
      <c r="N695" s="8">
        <f>VALUE(MID($H695,N$1,1))</f>
        <v>7</v>
      </c>
      <c r="O695" s="8">
        <f>VALUE(MID($H695,O$1,1))</f>
        <v>5</v>
      </c>
      <c r="P695" s="8">
        <f>VALUE(MID($H695,P$1,1))</f>
        <v>9</v>
      </c>
      <c r="Q695" s="8">
        <f>VALUE(MID($H695,Q$1,1))</f>
        <v>1</v>
      </c>
      <c r="R695" s="8">
        <f>VALUE(MID($H695,R$1,1))</f>
        <v>0</v>
      </c>
      <c r="S695" s="8">
        <f>VALUE(MID($H695,S$1,1))</f>
        <v>1</v>
      </c>
      <c r="T695" s="8">
        <f>VALUE(MID($H695,T$1,1))</f>
        <v>8</v>
      </c>
      <c r="U695" s="8">
        <f>VALUE(MID($H695,U$1,1))</f>
        <v>9</v>
      </c>
      <c r="W695" s="6">
        <f t="shared" si="156"/>
        <v>0</v>
      </c>
      <c r="Z695" s="5">
        <f t="shared" si="153"/>
        <v>2</v>
      </c>
      <c r="AC695" s="8">
        <f t="shared" si="157"/>
        <v>8</v>
      </c>
      <c r="AD695" s="8">
        <f t="shared" si="159"/>
        <v>0</v>
      </c>
      <c r="AE695" s="8">
        <f t="shared" si="160"/>
        <v>0</v>
      </c>
      <c r="AF695" s="8">
        <f t="shared" si="161"/>
        <v>0</v>
      </c>
      <c r="AG695" s="8">
        <f t="shared" si="162"/>
        <v>0</v>
      </c>
      <c r="AH695" s="8">
        <f t="shared" si="163"/>
        <v>0</v>
      </c>
      <c r="AI695" s="8">
        <f t="shared" si="164"/>
        <v>0</v>
      </c>
      <c r="AJ695" s="8">
        <f t="shared" si="165"/>
        <v>8</v>
      </c>
      <c r="AK695" s="8">
        <f t="shared" si="166"/>
        <v>0</v>
      </c>
      <c r="AL695" s="1">
        <f t="shared" si="158"/>
        <v>16</v>
      </c>
    </row>
    <row r="696" spans="1:38">
      <c r="A696">
        <v>657611184</v>
      </c>
      <c r="H696">
        <v>750759105</v>
      </c>
      <c r="I696">
        <f t="shared" si="152"/>
        <v>1</v>
      </c>
      <c r="J696" s="2">
        <f t="shared" si="154"/>
        <v>0</v>
      </c>
      <c r="K696" s="2" t="str">
        <f t="shared" si="155"/>
        <v>750</v>
      </c>
      <c r="M696" s="8">
        <f>VALUE(MID($H696,M$1,1))</f>
        <v>7</v>
      </c>
      <c r="N696" s="8">
        <f>VALUE(MID($H696,N$1,1))</f>
        <v>5</v>
      </c>
      <c r="O696" s="8">
        <f>VALUE(MID($H696,O$1,1))</f>
        <v>0</v>
      </c>
      <c r="P696" s="8">
        <f>VALUE(MID($H696,P$1,1))</f>
        <v>7</v>
      </c>
      <c r="Q696" s="8">
        <f>VALUE(MID($H696,Q$1,1))</f>
        <v>5</v>
      </c>
      <c r="R696" s="8">
        <f>VALUE(MID($H696,R$1,1))</f>
        <v>9</v>
      </c>
      <c r="S696" s="8">
        <f>VALUE(MID($H696,S$1,1))</f>
        <v>1</v>
      </c>
      <c r="T696" s="8">
        <f>VALUE(MID($H696,T$1,1))</f>
        <v>0</v>
      </c>
      <c r="U696" s="8">
        <f>VALUE(MID($H696,U$1,1))</f>
        <v>5</v>
      </c>
      <c r="W696" s="6">
        <f t="shared" si="156"/>
        <v>0</v>
      </c>
      <c r="Z696" s="5">
        <f t="shared" si="153"/>
        <v>1</v>
      </c>
      <c r="AC696" s="8">
        <f t="shared" si="157"/>
        <v>0</v>
      </c>
      <c r="AD696" s="8">
        <f t="shared" si="159"/>
        <v>0</v>
      </c>
      <c r="AE696" s="8">
        <f t="shared" si="160"/>
        <v>0</v>
      </c>
      <c r="AF696" s="8">
        <f t="shared" si="161"/>
        <v>0</v>
      </c>
      <c r="AG696" s="8">
        <f t="shared" si="162"/>
        <v>0</v>
      </c>
      <c r="AH696" s="8">
        <f t="shared" si="163"/>
        <v>0</v>
      </c>
      <c r="AI696" s="8">
        <f t="shared" si="164"/>
        <v>0</v>
      </c>
      <c r="AJ696" s="8">
        <f t="shared" si="165"/>
        <v>0</v>
      </c>
      <c r="AK696" s="8">
        <f t="shared" si="166"/>
        <v>0</v>
      </c>
      <c r="AL696" s="1">
        <f t="shared" si="158"/>
        <v>0</v>
      </c>
    </row>
    <row r="697" spans="1:38">
      <c r="A697">
        <v>863387929</v>
      </c>
      <c r="H697">
        <v>634014890</v>
      </c>
      <c r="I697">
        <f t="shared" si="152"/>
        <v>1</v>
      </c>
      <c r="J697" s="2">
        <f t="shared" si="154"/>
        <v>0</v>
      </c>
      <c r="K697" s="2" t="str">
        <f t="shared" si="155"/>
        <v>634</v>
      </c>
      <c r="M697" s="8">
        <f>VALUE(MID($H697,M$1,1))</f>
        <v>6</v>
      </c>
      <c r="N697" s="8">
        <f>VALUE(MID($H697,N$1,1))</f>
        <v>3</v>
      </c>
      <c r="O697" s="8">
        <f>VALUE(MID($H697,O$1,1))</f>
        <v>4</v>
      </c>
      <c r="P697" s="8">
        <f>VALUE(MID($H697,P$1,1))</f>
        <v>0</v>
      </c>
      <c r="Q697" s="8">
        <f>VALUE(MID($H697,Q$1,1))</f>
        <v>1</v>
      </c>
      <c r="R697" s="8">
        <f>VALUE(MID($H697,R$1,1))</f>
        <v>4</v>
      </c>
      <c r="S697" s="8">
        <f>VALUE(MID($H697,S$1,1))</f>
        <v>8</v>
      </c>
      <c r="T697" s="8">
        <f>VALUE(MID($H697,T$1,1))</f>
        <v>9</v>
      </c>
      <c r="U697" s="8">
        <f>VALUE(MID($H697,U$1,1))</f>
        <v>0</v>
      </c>
      <c r="W697" s="6">
        <f t="shared" si="156"/>
        <v>0</v>
      </c>
      <c r="Z697" s="5">
        <f t="shared" si="153"/>
        <v>1</v>
      </c>
      <c r="AC697" s="8">
        <f t="shared" si="157"/>
        <v>6</v>
      </c>
      <c r="AD697" s="8">
        <f t="shared" si="159"/>
        <v>0</v>
      </c>
      <c r="AE697" s="8">
        <f t="shared" si="160"/>
        <v>4</v>
      </c>
      <c r="AF697" s="8">
        <f t="shared" si="161"/>
        <v>0</v>
      </c>
      <c r="AG697" s="8">
        <f t="shared" si="162"/>
        <v>0</v>
      </c>
      <c r="AH697" s="8">
        <f t="shared" si="163"/>
        <v>4</v>
      </c>
      <c r="AI697" s="8">
        <f t="shared" si="164"/>
        <v>8</v>
      </c>
      <c r="AJ697" s="8">
        <f t="shared" si="165"/>
        <v>0</v>
      </c>
      <c r="AK697" s="8">
        <f t="shared" si="166"/>
        <v>0</v>
      </c>
      <c r="AL697" s="1">
        <f t="shared" si="158"/>
        <v>22</v>
      </c>
    </row>
    <row r="698" spans="1:38">
      <c r="A698">
        <v>564624561</v>
      </c>
      <c r="H698">
        <v>717871044</v>
      </c>
      <c r="I698">
        <f t="shared" si="152"/>
        <v>1</v>
      </c>
      <c r="J698" s="2">
        <f t="shared" si="154"/>
        <v>0</v>
      </c>
      <c r="K698" s="2" t="str">
        <f t="shared" si="155"/>
        <v>717</v>
      </c>
      <c r="M698" s="8">
        <f>VALUE(MID($H698,M$1,1))</f>
        <v>7</v>
      </c>
      <c r="N698" s="8">
        <f>VALUE(MID($H698,N$1,1))</f>
        <v>1</v>
      </c>
      <c r="O698" s="8">
        <f>VALUE(MID($H698,O$1,1))</f>
        <v>7</v>
      </c>
      <c r="P698" s="8">
        <f>VALUE(MID($H698,P$1,1))</f>
        <v>8</v>
      </c>
      <c r="Q698" s="8">
        <f>VALUE(MID($H698,Q$1,1))</f>
        <v>7</v>
      </c>
      <c r="R698" s="8">
        <f>VALUE(MID($H698,R$1,1))</f>
        <v>1</v>
      </c>
      <c r="S698" s="8">
        <f>VALUE(MID($H698,S$1,1))</f>
        <v>0</v>
      </c>
      <c r="T698" s="8">
        <f>VALUE(MID($H698,T$1,1))</f>
        <v>4</v>
      </c>
      <c r="U698" s="8">
        <f>VALUE(MID($H698,U$1,1))</f>
        <v>4</v>
      </c>
      <c r="W698" s="6">
        <f t="shared" si="156"/>
        <v>0</v>
      </c>
      <c r="Z698" s="5">
        <f t="shared" si="153"/>
        <v>2</v>
      </c>
      <c r="AC698" s="8">
        <f t="shared" si="157"/>
        <v>0</v>
      </c>
      <c r="AD698" s="8">
        <f t="shared" si="159"/>
        <v>0</v>
      </c>
      <c r="AE698" s="8">
        <f t="shared" si="160"/>
        <v>0</v>
      </c>
      <c r="AF698" s="8">
        <f t="shared" si="161"/>
        <v>8</v>
      </c>
      <c r="AG698" s="8">
        <f t="shared" si="162"/>
        <v>0</v>
      </c>
      <c r="AH698" s="8">
        <f t="shared" si="163"/>
        <v>0</v>
      </c>
      <c r="AI698" s="8">
        <f t="shared" si="164"/>
        <v>0</v>
      </c>
      <c r="AJ698" s="8">
        <f t="shared" si="165"/>
        <v>4</v>
      </c>
      <c r="AK698" s="8">
        <f t="shared" si="166"/>
        <v>4</v>
      </c>
      <c r="AL698" s="1">
        <f t="shared" si="158"/>
        <v>16</v>
      </c>
    </row>
    <row r="699" spans="1:38">
      <c r="A699">
        <v>794785111</v>
      </c>
      <c r="H699">
        <v>750401151</v>
      </c>
      <c r="I699">
        <f t="shared" si="152"/>
        <v>1</v>
      </c>
      <c r="J699" s="2">
        <f t="shared" si="154"/>
        <v>0</v>
      </c>
      <c r="K699" s="2" t="str">
        <f t="shared" si="155"/>
        <v>750</v>
      </c>
      <c r="M699" s="8">
        <f>VALUE(MID($H699,M$1,1))</f>
        <v>7</v>
      </c>
      <c r="N699" s="8">
        <f>VALUE(MID($H699,N$1,1))</f>
        <v>5</v>
      </c>
      <c r="O699" s="8">
        <f>VALUE(MID($H699,O$1,1))</f>
        <v>0</v>
      </c>
      <c r="P699" s="8">
        <f>VALUE(MID($H699,P$1,1))</f>
        <v>4</v>
      </c>
      <c r="Q699" s="8">
        <f>VALUE(MID($H699,Q$1,1))</f>
        <v>0</v>
      </c>
      <c r="R699" s="8">
        <f>VALUE(MID($H699,R$1,1))</f>
        <v>1</v>
      </c>
      <c r="S699" s="8">
        <f>VALUE(MID($H699,S$1,1))</f>
        <v>1</v>
      </c>
      <c r="T699" s="8">
        <f>VALUE(MID($H699,T$1,1))</f>
        <v>5</v>
      </c>
      <c r="U699" s="8">
        <f>VALUE(MID($H699,U$1,1))</f>
        <v>1</v>
      </c>
      <c r="W699" s="6">
        <f t="shared" si="156"/>
        <v>0</v>
      </c>
      <c r="Z699" s="5">
        <f t="shared" si="153"/>
        <v>3</v>
      </c>
      <c r="AC699" s="8">
        <f t="shared" si="157"/>
        <v>0</v>
      </c>
      <c r="AD699" s="8">
        <f t="shared" si="159"/>
        <v>0</v>
      </c>
      <c r="AE699" s="8">
        <f t="shared" si="160"/>
        <v>0</v>
      </c>
      <c r="AF699" s="8">
        <f t="shared" si="161"/>
        <v>4</v>
      </c>
      <c r="AG699" s="8">
        <f t="shared" si="162"/>
        <v>0</v>
      </c>
      <c r="AH699" s="8">
        <f t="shared" si="163"/>
        <v>0</v>
      </c>
      <c r="AI699" s="8">
        <f t="shared" si="164"/>
        <v>0</v>
      </c>
      <c r="AJ699" s="8">
        <f t="shared" si="165"/>
        <v>0</v>
      </c>
      <c r="AK699" s="8">
        <f t="shared" si="166"/>
        <v>0</v>
      </c>
      <c r="AL699" s="1">
        <f t="shared" si="158"/>
        <v>4</v>
      </c>
    </row>
    <row r="700" spans="1:38">
      <c r="A700">
        <v>716425278</v>
      </c>
      <c r="H700">
        <v>610445381</v>
      </c>
      <c r="I700">
        <f t="shared" si="152"/>
        <v>1</v>
      </c>
      <c r="J700" s="2">
        <f t="shared" si="154"/>
        <v>0</v>
      </c>
      <c r="K700" s="2" t="str">
        <f t="shared" si="155"/>
        <v>610</v>
      </c>
      <c r="M700" s="8">
        <f>VALUE(MID($H700,M$1,1))</f>
        <v>6</v>
      </c>
      <c r="N700" s="8">
        <f>VALUE(MID($H700,N$1,1))</f>
        <v>1</v>
      </c>
      <c r="O700" s="8">
        <f>VALUE(MID($H700,O$1,1))</f>
        <v>0</v>
      </c>
      <c r="P700" s="8">
        <f>VALUE(MID($H700,P$1,1))</f>
        <v>4</v>
      </c>
      <c r="Q700" s="8">
        <f>VALUE(MID($H700,Q$1,1))</f>
        <v>4</v>
      </c>
      <c r="R700" s="8">
        <f>VALUE(MID($H700,R$1,1))</f>
        <v>5</v>
      </c>
      <c r="S700" s="8">
        <f>VALUE(MID($H700,S$1,1))</f>
        <v>3</v>
      </c>
      <c r="T700" s="8">
        <f>VALUE(MID($H700,T$1,1))</f>
        <v>8</v>
      </c>
      <c r="U700" s="8">
        <f>VALUE(MID($H700,U$1,1))</f>
        <v>1</v>
      </c>
      <c r="W700" s="6">
        <f t="shared" si="156"/>
        <v>0</v>
      </c>
      <c r="Z700" s="5">
        <f t="shared" si="153"/>
        <v>2</v>
      </c>
      <c r="AC700" s="8">
        <f t="shared" si="157"/>
        <v>6</v>
      </c>
      <c r="AD700" s="8">
        <f t="shared" si="159"/>
        <v>0</v>
      </c>
      <c r="AE700" s="8">
        <f t="shared" si="160"/>
        <v>0</v>
      </c>
      <c r="AF700" s="8">
        <f t="shared" si="161"/>
        <v>4</v>
      </c>
      <c r="AG700" s="8">
        <f t="shared" si="162"/>
        <v>4</v>
      </c>
      <c r="AH700" s="8">
        <f t="shared" si="163"/>
        <v>0</v>
      </c>
      <c r="AI700" s="8">
        <f t="shared" si="164"/>
        <v>0</v>
      </c>
      <c r="AJ700" s="8">
        <f t="shared" si="165"/>
        <v>8</v>
      </c>
      <c r="AK700" s="8">
        <f t="shared" si="166"/>
        <v>0</v>
      </c>
      <c r="AL700" s="1">
        <f t="shared" si="158"/>
        <v>22</v>
      </c>
    </row>
    <row r="701" spans="1:38">
      <c r="A701">
        <v>729923928</v>
      </c>
      <c r="H701">
        <v>561644110</v>
      </c>
      <c r="I701">
        <f t="shared" si="152"/>
        <v>1</v>
      </c>
      <c r="J701" s="2">
        <f t="shared" si="154"/>
        <v>0</v>
      </c>
      <c r="K701" s="2" t="str">
        <f t="shared" si="155"/>
        <v>561</v>
      </c>
      <c r="M701" s="8">
        <f>VALUE(MID($H701,M$1,1))</f>
        <v>5</v>
      </c>
      <c r="N701" s="8">
        <f>VALUE(MID($H701,N$1,1))</f>
        <v>6</v>
      </c>
      <c r="O701" s="8">
        <f>VALUE(MID($H701,O$1,1))</f>
        <v>1</v>
      </c>
      <c r="P701" s="8">
        <f>VALUE(MID($H701,P$1,1))</f>
        <v>6</v>
      </c>
      <c r="Q701" s="8">
        <f>VALUE(MID($H701,Q$1,1))</f>
        <v>4</v>
      </c>
      <c r="R701" s="8">
        <f>VALUE(MID($H701,R$1,1))</f>
        <v>4</v>
      </c>
      <c r="S701" s="8">
        <f>VALUE(MID($H701,S$1,1))</f>
        <v>1</v>
      </c>
      <c r="T701" s="8">
        <f>VALUE(MID($H701,T$1,1))</f>
        <v>1</v>
      </c>
      <c r="U701" s="8">
        <f>VALUE(MID($H701,U$1,1))</f>
        <v>0</v>
      </c>
      <c r="W701" s="6">
        <f t="shared" si="156"/>
        <v>0</v>
      </c>
      <c r="Z701" s="5">
        <f t="shared" si="153"/>
        <v>3</v>
      </c>
      <c r="AC701" s="8">
        <f t="shared" si="157"/>
        <v>0</v>
      </c>
      <c r="AD701" s="8">
        <f t="shared" si="159"/>
        <v>6</v>
      </c>
      <c r="AE701" s="8">
        <f t="shared" si="160"/>
        <v>0</v>
      </c>
      <c r="AF701" s="8">
        <f t="shared" si="161"/>
        <v>6</v>
      </c>
      <c r="AG701" s="8">
        <f t="shared" si="162"/>
        <v>4</v>
      </c>
      <c r="AH701" s="8">
        <f t="shared" si="163"/>
        <v>4</v>
      </c>
      <c r="AI701" s="8">
        <f t="shared" si="164"/>
        <v>0</v>
      </c>
      <c r="AJ701" s="8">
        <f t="shared" si="165"/>
        <v>0</v>
      </c>
      <c r="AK701" s="8">
        <f t="shared" si="166"/>
        <v>0</v>
      </c>
      <c r="AL701" s="1">
        <f t="shared" si="158"/>
        <v>20</v>
      </c>
    </row>
    <row r="702" spans="1:38">
      <c r="A702">
        <v>751031422</v>
      </c>
      <c r="H702">
        <v>769729187</v>
      </c>
      <c r="I702">
        <f t="shared" si="152"/>
        <v>1</v>
      </c>
      <c r="J702" s="2">
        <f t="shared" si="154"/>
        <v>0</v>
      </c>
      <c r="K702" s="2" t="str">
        <f t="shared" si="155"/>
        <v>769</v>
      </c>
      <c r="M702" s="8">
        <f>VALUE(MID($H702,M$1,1))</f>
        <v>7</v>
      </c>
      <c r="N702" s="8">
        <f>VALUE(MID($H702,N$1,1))</f>
        <v>6</v>
      </c>
      <c r="O702" s="8">
        <f>VALUE(MID($H702,O$1,1))</f>
        <v>9</v>
      </c>
      <c r="P702" s="8">
        <f>VALUE(MID($H702,P$1,1))</f>
        <v>7</v>
      </c>
      <c r="Q702" s="8">
        <f>VALUE(MID($H702,Q$1,1))</f>
        <v>2</v>
      </c>
      <c r="R702" s="8">
        <f>VALUE(MID($H702,R$1,1))</f>
        <v>9</v>
      </c>
      <c r="S702" s="8">
        <f>VALUE(MID($H702,S$1,1))</f>
        <v>1</v>
      </c>
      <c r="T702" s="8">
        <f>VALUE(MID($H702,T$1,1))</f>
        <v>8</v>
      </c>
      <c r="U702" s="8">
        <f>VALUE(MID($H702,U$1,1))</f>
        <v>7</v>
      </c>
      <c r="W702" s="6">
        <f t="shared" si="156"/>
        <v>0</v>
      </c>
      <c r="Z702" s="5">
        <f t="shared" si="153"/>
        <v>1</v>
      </c>
      <c r="AC702" s="8">
        <f t="shared" si="157"/>
        <v>0</v>
      </c>
      <c r="AD702" s="8">
        <f t="shared" si="159"/>
        <v>6</v>
      </c>
      <c r="AE702" s="8">
        <f t="shared" si="160"/>
        <v>0</v>
      </c>
      <c r="AF702" s="8">
        <f t="shared" si="161"/>
        <v>0</v>
      </c>
      <c r="AG702" s="8">
        <f t="shared" si="162"/>
        <v>2</v>
      </c>
      <c r="AH702" s="8">
        <f t="shared" si="163"/>
        <v>0</v>
      </c>
      <c r="AI702" s="8">
        <f t="shared" si="164"/>
        <v>0</v>
      </c>
      <c r="AJ702" s="8">
        <f t="shared" si="165"/>
        <v>8</v>
      </c>
      <c r="AK702" s="8">
        <f t="shared" si="166"/>
        <v>0</v>
      </c>
      <c r="AL702" s="1">
        <f t="shared" si="158"/>
        <v>16</v>
      </c>
    </row>
    <row r="703" spans="1:38">
      <c r="A703">
        <v>733555338</v>
      </c>
      <c r="H703">
        <v>890055667</v>
      </c>
      <c r="I703">
        <f t="shared" si="152"/>
        <v>1</v>
      </c>
      <c r="J703" s="2">
        <f t="shared" si="154"/>
        <v>0</v>
      </c>
      <c r="K703" s="2" t="str">
        <f t="shared" si="155"/>
        <v>890</v>
      </c>
      <c r="M703" s="8">
        <f>VALUE(MID($H703,M$1,1))</f>
        <v>8</v>
      </c>
      <c r="N703" s="8">
        <f>VALUE(MID($H703,N$1,1))</f>
        <v>9</v>
      </c>
      <c r="O703" s="8">
        <f>VALUE(MID($H703,O$1,1))</f>
        <v>0</v>
      </c>
      <c r="P703" s="8">
        <f>VALUE(MID($H703,P$1,1))</f>
        <v>0</v>
      </c>
      <c r="Q703" s="8">
        <f>VALUE(MID($H703,Q$1,1))</f>
        <v>5</v>
      </c>
      <c r="R703" s="8">
        <f>VALUE(MID($H703,R$1,1))</f>
        <v>5</v>
      </c>
      <c r="S703" s="8">
        <f>VALUE(MID($H703,S$1,1))</f>
        <v>6</v>
      </c>
      <c r="T703" s="8">
        <f>VALUE(MID($H703,T$1,1))</f>
        <v>6</v>
      </c>
      <c r="U703" s="8">
        <f>VALUE(MID($H703,U$1,1))</f>
        <v>7</v>
      </c>
      <c r="W703" s="6">
        <f t="shared" si="156"/>
        <v>0</v>
      </c>
      <c r="Z703" s="5">
        <f t="shared" si="153"/>
        <v>0</v>
      </c>
      <c r="AC703" s="8">
        <f t="shared" si="157"/>
        <v>8</v>
      </c>
      <c r="AD703" s="8">
        <f t="shared" si="159"/>
        <v>0</v>
      </c>
      <c r="AE703" s="8">
        <f t="shared" si="160"/>
        <v>0</v>
      </c>
      <c r="AF703" s="8">
        <f t="shared" si="161"/>
        <v>0</v>
      </c>
      <c r="AG703" s="8">
        <f t="shared" si="162"/>
        <v>0</v>
      </c>
      <c r="AH703" s="8">
        <f t="shared" si="163"/>
        <v>0</v>
      </c>
      <c r="AI703" s="8">
        <f t="shared" si="164"/>
        <v>6</v>
      </c>
      <c r="AJ703" s="8">
        <f t="shared" si="165"/>
        <v>6</v>
      </c>
      <c r="AK703" s="8">
        <f t="shared" si="166"/>
        <v>0</v>
      </c>
      <c r="AL703" s="1">
        <f t="shared" si="158"/>
        <v>20</v>
      </c>
    </row>
    <row r="704" spans="1:38">
      <c r="A704">
        <v>623200519</v>
      </c>
      <c r="H704">
        <v>511866781</v>
      </c>
      <c r="I704">
        <f t="shared" si="152"/>
        <v>1</v>
      </c>
      <c r="J704" s="2">
        <f t="shared" si="154"/>
        <v>1</v>
      </c>
      <c r="K704" s="2" t="str">
        <f t="shared" si="155"/>
        <v>511</v>
      </c>
      <c r="M704" s="8">
        <f>VALUE(MID($H704,M$1,1))</f>
        <v>5</v>
      </c>
      <c r="N704" s="8">
        <f>VALUE(MID($H704,N$1,1))</f>
        <v>1</v>
      </c>
      <c r="O704" s="8">
        <f>VALUE(MID($H704,O$1,1))</f>
        <v>1</v>
      </c>
      <c r="P704" s="8">
        <f>VALUE(MID($H704,P$1,1))</f>
        <v>8</v>
      </c>
      <c r="Q704" s="8">
        <f>VALUE(MID($H704,Q$1,1))</f>
        <v>6</v>
      </c>
      <c r="R704" s="8">
        <f>VALUE(MID($H704,R$1,1))</f>
        <v>6</v>
      </c>
      <c r="S704" s="8">
        <f>VALUE(MID($H704,S$1,1))</f>
        <v>7</v>
      </c>
      <c r="T704" s="8">
        <f>VALUE(MID($H704,T$1,1))</f>
        <v>8</v>
      </c>
      <c r="U704" s="8">
        <f>VALUE(MID($H704,U$1,1))</f>
        <v>1</v>
      </c>
      <c r="W704" s="6">
        <f t="shared" si="156"/>
        <v>0</v>
      </c>
      <c r="Z704" s="5">
        <f t="shared" si="153"/>
        <v>3</v>
      </c>
      <c r="AC704" s="8">
        <f t="shared" si="157"/>
        <v>0</v>
      </c>
      <c r="AD704" s="8">
        <f t="shared" si="159"/>
        <v>0</v>
      </c>
      <c r="AE704" s="8">
        <f t="shared" si="160"/>
        <v>0</v>
      </c>
      <c r="AF704" s="8">
        <f t="shared" si="161"/>
        <v>8</v>
      </c>
      <c r="AG704" s="8">
        <f t="shared" si="162"/>
        <v>6</v>
      </c>
      <c r="AH704" s="8">
        <f t="shared" si="163"/>
        <v>6</v>
      </c>
      <c r="AI704" s="8">
        <f t="shared" si="164"/>
        <v>0</v>
      </c>
      <c r="AJ704" s="8">
        <f t="shared" si="165"/>
        <v>8</v>
      </c>
      <c r="AK704" s="8">
        <f t="shared" si="166"/>
        <v>0</v>
      </c>
      <c r="AL704" s="1">
        <f t="shared" si="158"/>
        <v>28</v>
      </c>
    </row>
    <row r="705" spans="1:38">
      <c r="A705">
        <v>526173266</v>
      </c>
      <c r="H705">
        <v>694547214</v>
      </c>
      <c r="I705">
        <f t="shared" si="152"/>
        <v>1</v>
      </c>
      <c r="J705" s="2">
        <f t="shared" si="154"/>
        <v>0</v>
      </c>
      <c r="K705" s="2" t="str">
        <f t="shared" si="155"/>
        <v>694</v>
      </c>
      <c r="M705" s="8">
        <f>VALUE(MID($H705,M$1,1))</f>
        <v>6</v>
      </c>
      <c r="N705" s="8">
        <f>VALUE(MID($H705,N$1,1))</f>
        <v>9</v>
      </c>
      <c r="O705" s="8">
        <f>VALUE(MID($H705,O$1,1))</f>
        <v>4</v>
      </c>
      <c r="P705" s="8">
        <f>VALUE(MID($H705,P$1,1))</f>
        <v>5</v>
      </c>
      <c r="Q705" s="8">
        <f>VALUE(MID($H705,Q$1,1))</f>
        <v>4</v>
      </c>
      <c r="R705" s="8">
        <f>VALUE(MID($H705,R$1,1))</f>
        <v>7</v>
      </c>
      <c r="S705" s="8">
        <f>VALUE(MID($H705,S$1,1))</f>
        <v>2</v>
      </c>
      <c r="T705" s="8">
        <f>VALUE(MID($H705,T$1,1))</f>
        <v>1</v>
      </c>
      <c r="U705" s="8">
        <f>VALUE(MID($H705,U$1,1))</f>
        <v>4</v>
      </c>
      <c r="W705" s="6">
        <f t="shared" si="156"/>
        <v>0</v>
      </c>
      <c r="Z705" s="5">
        <f t="shared" si="153"/>
        <v>1</v>
      </c>
      <c r="AC705" s="8">
        <f t="shared" si="157"/>
        <v>6</v>
      </c>
      <c r="AD705" s="8">
        <f t="shared" si="159"/>
        <v>0</v>
      </c>
      <c r="AE705" s="8">
        <f t="shared" si="160"/>
        <v>4</v>
      </c>
      <c r="AF705" s="8">
        <f t="shared" si="161"/>
        <v>0</v>
      </c>
      <c r="AG705" s="8">
        <f t="shared" si="162"/>
        <v>4</v>
      </c>
      <c r="AH705" s="8">
        <f t="shared" si="163"/>
        <v>0</v>
      </c>
      <c r="AI705" s="8">
        <f t="shared" si="164"/>
        <v>2</v>
      </c>
      <c r="AJ705" s="8">
        <f t="shared" si="165"/>
        <v>0</v>
      </c>
      <c r="AK705" s="8">
        <f t="shared" si="166"/>
        <v>4</v>
      </c>
      <c r="AL705" s="1">
        <f t="shared" si="158"/>
        <v>20</v>
      </c>
    </row>
    <row r="706" spans="1:38">
      <c r="A706">
        <v>709888234</v>
      </c>
      <c r="H706">
        <v>766040034</v>
      </c>
      <c r="I706">
        <f t="shared" ref="I706:I769" si="167">COUNTIF(telefony,H706)</f>
        <v>1</v>
      </c>
      <c r="J706" s="2">
        <f t="shared" si="154"/>
        <v>0</v>
      </c>
      <c r="K706" s="2" t="str">
        <f t="shared" si="155"/>
        <v>766</v>
      </c>
      <c r="M706" s="8">
        <f>VALUE(MID($H706,M$1,1))</f>
        <v>7</v>
      </c>
      <c r="N706" s="8">
        <f>VALUE(MID($H706,N$1,1))</f>
        <v>6</v>
      </c>
      <c r="O706" s="8">
        <f>VALUE(MID($H706,O$1,1))</f>
        <v>6</v>
      </c>
      <c r="P706" s="8">
        <f>VALUE(MID($H706,P$1,1))</f>
        <v>0</v>
      </c>
      <c r="Q706" s="8">
        <f>VALUE(MID($H706,Q$1,1))</f>
        <v>4</v>
      </c>
      <c r="R706" s="8">
        <f>VALUE(MID($H706,R$1,1))</f>
        <v>0</v>
      </c>
      <c r="S706" s="8">
        <f>VALUE(MID($H706,S$1,1))</f>
        <v>0</v>
      </c>
      <c r="T706" s="8">
        <f>VALUE(MID($H706,T$1,1))</f>
        <v>3</v>
      </c>
      <c r="U706" s="8">
        <f>VALUE(MID($H706,U$1,1))</f>
        <v>4</v>
      </c>
      <c r="W706" s="6">
        <f t="shared" si="156"/>
        <v>0</v>
      </c>
      <c r="Z706" s="5">
        <f t="shared" ref="Z706:Z769" si="168">COUNTIF(M706:U706,1)</f>
        <v>0</v>
      </c>
      <c r="AC706" s="8">
        <f t="shared" si="157"/>
        <v>0</v>
      </c>
      <c r="AD706" s="8">
        <f t="shared" si="159"/>
        <v>6</v>
      </c>
      <c r="AE706" s="8">
        <f t="shared" si="160"/>
        <v>6</v>
      </c>
      <c r="AF706" s="8">
        <f t="shared" si="161"/>
        <v>0</v>
      </c>
      <c r="AG706" s="8">
        <f t="shared" si="162"/>
        <v>4</v>
      </c>
      <c r="AH706" s="8">
        <f t="shared" si="163"/>
        <v>0</v>
      </c>
      <c r="AI706" s="8">
        <f t="shared" si="164"/>
        <v>0</v>
      </c>
      <c r="AJ706" s="8">
        <f t="shared" si="165"/>
        <v>0</v>
      </c>
      <c r="AK706" s="8">
        <f t="shared" si="166"/>
        <v>4</v>
      </c>
      <c r="AL706" s="1">
        <f t="shared" si="158"/>
        <v>20</v>
      </c>
    </row>
    <row r="707" spans="1:38">
      <c r="A707">
        <v>595953148</v>
      </c>
      <c r="H707">
        <v>798186393</v>
      </c>
      <c r="I707">
        <f t="shared" si="167"/>
        <v>1</v>
      </c>
      <c r="J707" s="2">
        <f t="shared" ref="J707:J770" si="169">IF(H707&gt;510999999,IF(H707&lt;512000000,1,0),0)</f>
        <v>0</v>
      </c>
      <c r="K707" s="2" t="str">
        <f t="shared" ref="K707:K770" si="170">LEFT(H707,3)</f>
        <v>798</v>
      </c>
      <c r="M707" s="8">
        <f>VALUE(MID($H707,M$1,1))</f>
        <v>7</v>
      </c>
      <c r="N707" s="8">
        <f>VALUE(MID($H707,N$1,1))</f>
        <v>9</v>
      </c>
      <c r="O707" s="8">
        <f>VALUE(MID($H707,O$1,1))</f>
        <v>8</v>
      </c>
      <c r="P707" s="8">
        <f>VALUE(MID($H707,P$1,1))</f>
        <v>1</v>
      </c>
      <c r="Q707" s="8">
        <f>VALUE(MID($H707,Q$1,1))</f>
        <v>8</v>
      </c>
      <c r="R707" s="8">
        <f>VALUE(MID($H707,R$1,1))</f>
        <v>6</v>
      </c>
      <c r="S707" s="8">
        <f>VALUE(MID($H707,S$1,1))</f>
        <v>3</v>
      </c>
      <c r="T707" s="8">
        <f>VALUE(MID($H707,T$1,1))</f>
        <v>9</v>
      </c>
      <c r="U707" s="8">
        <f>VALUE(MID($H707,U$1,1))</f>
        <v>3</v>
      </c>
      <c r="W707" s="6">
        <f t="shared" ref="W707:W770" si="171">IF(AND(MOD(MEDIAN(M708:U708),3)=0, U708=2),1,0)</f>
        <v>0</v>
      </c>
      <c r="Z707" s="5">
        <f t="shared" si="168"/>
        <v>1</v>
      </c>
      <c r="AC707" s="8">
        <f t="shared" ref="AC707:AC770" si="172">IF(MOD(M707,2)=0,M707,0)</f>
        <v>0</v>
      </c>
      <c r="AD707" s="8">
        <f t="shared" si="159"/>
        <v>0</v>
      </c>
      <c r="AE707" s="8">
        <f t="shared" si="160"/>
        <v>8</v>
      </c>
      <c r="AF707" s="8">
        <f t="shared" si="161"/>
        <v>0</v>
      </c>
      <c r="AG707" s="8">
        <f t="shared" si="162"/>
        <v>8</v>
      </c>
      <c r="AH707" s="8">
        <f t="shared" si="163"/>
        <v>6</v>
      </c>
      <c r="AI707" s="8">
        <f t="shared" si="164"/>
        <v>0</v>
      </c>
      <c r="AJ707" s="8">
        <f t="shared" si="165"/>
        <v>0</v>
      </c>
      <c r="AK707" s="8">
        <f t="shared" si="166"/>
        <v>0</v>
      </c>
      <c r="AL707" s="1">
        <f t="shared" ref="AL707:AL770" si="173">SUM(AC707:AK707)</f>
        <v>22</v>
      </c>
    </row>
    <row r="708" spans="1:38">
      <c r="A708">
        <v>885708623</v>
      </c>
      <c r="H708">
        <v>520077912</v>
      </c>
      <c r="I708">
        <f t="shared" si="167"/>
        <v>1</v>
      </c>
      <c r="J708" s="2">
        <f t="shared" si="169"/>
        <v>0</v>
      </c>
      <c r="K708" s="2" t="str">
        <f t="shared" si="170"/>
        <v>520</v>
      </c>
      <c r="M708" s="8">
        <f>VALUE(MID($H708,M$1,1))</f>
        <v>5</v>
      </c>
      <c r="N708" s="8">
        <f>VALUE(MID($H708,N$1,1))</f>
        <v>2</v>
      </c>
      <c r="O708" s="8">
        <f>VALUE(MID($H708,O$1,1))</f>
        <v>0</v>
      </c>
      <c r="P708" s="8">
        <f>VALUE(MID($H708,P$1,1))</f>
        <v>0</v>
      </c>
      <c r="Q708" s="8">
        <f>VALUE(MID($H708,Q$1,1))</f>
        <v>7</v>
      </c>
      <c r="R708" s="8">
        <f>VALUE(MID($H708,R$1,1))</f>
        <v>7</v>
      </c>
      <c r="S708" s="8">
        <f>VALUE(MID($H708,S$1,1))</f>
        <v>9</v>
      </c>
      <c r="T708" s="8">
        <f>VALUE(MID($H708,T$1,1))</f>
        <v>1</v>
      </c>
      <c r="U708" s="8">
        <f>VALUE(MID($H708,U$1,1))</f>
        <v>2</v>
      </c>
      <c r="W708" s="6">
        <f t="shared" si="171"/>
        <v>0</v>
      </c>
      <c r="Z708" s="5">
        <f t="shared" si="168"/>
        <v>1</v>
      </c>
      <c r="AC708" s="8">
        <f t="shared" si="172"/>
        <v>0</v>
      </c>
      <c r="AD708" s="8">
        <f t="shared" si="159"/>
        <v>2</v>
      </c>
      <c r="AE708" s="8">
        <f t="shared" si="160"/>
        <v>0</v>
      </c>
      <c r="AF708" s="8">
        <f t="shared" si="161"/>
        <v>0</v>
      </c>
      <c r="AG708" s="8">
        <f t="shared" si="162"/>
        <v>0</v>
      </c>
      <c r="AH708" s="8">
        <f t="shared" si="163"/>
        <v>0</v>
      </c>
      <c r="AI708" s="8">
        <f t="shared" si="164"/>
        <v>0</v>
      </c>
      <c r="AJ708" s="8">
        <f t="shared" si="165"/>
        <v>0</v>
      </c>
      <c r="AK708" s="8">
        <f t="shared" si="166"/>
        <v>2</v>
      </c>
      <c r="AL708" s="1">
        <f t="shared" si="173"/>
        <v>4</v>
      </c>
    </row>
    <row r="709" spans="1:38">
      <c r="A709">
        <v>555791646</v>
      </c>
      <c r="H709">
        <v>735761600</v>
      </c>
      <c r="I709">
        <f t="shared" si="167"/>
        <v>1</v>
      </c>
      <c r="J709" s="2">
        <f t="shared" si="169"/>
        <v>0</v>
      </c>
      <c r="K709" s="2" t="str">
        <f t="shared" si="170"/>
        <v>735</v>
      </c>
      <c r="M709" s="8">
        <f>VALUE(MID($H709,M$1,1))</f>
        <v>7</v>
      </c>
      <c r="N709" s="8">
        <f>VALUE(MID($H709,N$1,1))</f>
        <v>3</v>
      </c>
      <c r="O709" s="8">
        <f>VALUE(MID($H709,O$1,1))</f>
        <v>5</v>
      </c>
      <c r="P709" s="8">
        <f>VALUE(MID($H709,P$1,1))</f>
        <v>7</v>
      </c>
      <c r="Q709" s="8">
        <f>VALUE(MID($H709,Q$1,1))</f>
        <v>6</v>
      </c>
      <c r="R709" s="8">
        <f>VALUE(MID($H709,R$1,1))</f>
        <v>1</v>
      </c>
      <c r="S709" s="8">
        <f>VALUE(MID($H709,S$1,1))</f>
        <v>6</v>
      </c>
      <c r="T709" s="8">
        <f>VALUE(MID($H709,T$1,1))</f>
        <v>0</v>
      </c>
      <c r="U709" s="8">
        <f>VALUE(MID($H709,U$1,1))</f>
        <v>0</v>
      </c>
      <c r="W709" s="6">
        <f t="shared" si="171"/>
        <v>0</v>
      </c>
      <c r="Z709" s="5">
        <f t="shared" si="168"/>
        <v>1</v>
      </c>
      <c r="AC709" s="8">
        <f t="shared" si="172"/>
        <v>0</v>
      </c>
      <c r="AD709" s="8">
        <f t="shared" si="159"/>
        <v>0</v>
      </c>
      <c r="AE709" s="8">
        <f t="shared" si="160"/>
        <v>0</v>
      </c>
      <c r="AF709" s="8">
        <f t="shared" si="161"/>
        <v>0</v>
      </c>
      <c r="AG709" s="8">
        <f t="shared" si="162"/>
        <v>6</v>
      </c>
      <c r="AH709" s="8">
        <f t="shared" si="163"/>
        <v>0</v>
      </c>
      <c r="AI709" s="8">
        <f t="shared" si="164"/>
        <v>6</v>
      </c>
      <c r="AJ709" s="8">
        <f t="shared" si="165"/>
        <v>0</v>
      </c>
      <c r="AK709" s="8">
        <f t="shared" si="166"/>
        <v>0</v>
      </c>
      <c r="AL709" s="1">
        <f t="shared" si="173"/>
        <v>12</v>
      </c>
    </row>
    <row r="710" spans="1:38">
      <c r="A710">
        <v>858194923</v>
      </c>
      <c r="H710">
        <v>606068970</v>
      </c>
      <c r="I710">
        <f t="shared" si="167"/>
        <v>1</v>
      </c>
      <c r="J710" s="2">
        <f t="shared" si="169"/>
        <v>0</v>
      </c>
      <c r="K710" s="2" t="str">
        <f t="shared" si="170"/>
        <v>606</v>
      </c>
      <c r="M710" s="8">
        <f>VALUE(MID($H710,M$1,1))</f>
        <v>6</v>
      </c>
      <c r="N710" s="8">
        <f>VALUE(MID($H710,N$1,1))</f>
        <v>0</v>
      </c>
      <c r="O710" s="8">
        <f>VALUE(MID($H710,O$1,1))</f>
        <v>6</v>
      </c>
      <c r="P710" s="8">
        <f>VALUE(MID($H710,P$1,1))</f>
        <v>0</v>
      </c>
      <c r="Q710" s="8">
        <f>VALUE(MID($H710,Q$1,1))</f>
        <v>6</v>
      </c>
      <c r="R710" s="8">
        <f>VALUE(MID($H710,R$1,1))</f>
        <v>8</v>
      </c>
      <c r="S710" s="8">
        <f>VALUE(MID($H710,S$1,1))</f>
        <v>9</v>
      </c>
      <c r="T710" s="8">
        <f>VALUE(MID($H710,T$1,1))</f>
        <v>7</v>
      </c>
      <c r="U710" s="8">
        <f>VALUE(MID($H710,U$1,1))</f>
        <v>0</v>
      </c>
      <c r="W710" s="6">
        <f t="shared" si="171"/>
        <v>0</v>
      </c>
      <c r="Z710" s="5">
        <f t="shared" si="168"/>
        <v>0</v>
      </c>
      <c r="AC710" s="8">
        <f t="shared" si="172"/>
        <v>6</v>
      </c>
      <c r="AD710" s="8">
        <f t="shared" si="159"/>
        <v>0</v>
      </c>
      <c r="AE710" s="8">
        <f t="shared" si="160"/>
        <v>6</v>
      </c>
      <c r="AF710" s="8">
        <f t="shared" si="161"/>
        <v>0</v>
      </c>
      <c r="AG710" s="8">
        <f t="shared" si="162"/>
        <v>6</v>
      </c>
      <c r="AH710" s="8">
        <f t="shared" si="163"/>
        <v>8</v>
      </c>
      <c r="AI710" s="8">
        <f t="shared" si="164"/>
        <v>0</v>
      </c>
      <c r="AJ710" s="8">
        <f t="shared" si="165"/>
        <v>0</v>
      </c>
      <c r="AK710" s="8">
        <f t="shared" si="166"/>
        <v>0</v>
      </c>
      <c r="AL710" s="1">
        <f t="shared" si="173"/>
        <v>26</v>
      </c>
    </row>
    <row r="711" spans="1:38">
      <c r="A711">
        <v>511451163</v>
      </c>
      <c r="H711">
        <v>571470114</v>
      </c>
      <c r="I711">
        <f t="shared" si="167"/>
        <v>1</v>
      </c>
      <c r="J711" s="2">
        <f t="shared" si="169"/>
        <v>0</v>
      </c>
      <c r="K711" s="2" t="str">
        <f t="shared" si="170"/>
        <v>571</v>
      </c>
      <c r="M711" s="8">
        <f>VALUE(MID($H711,M$1,1))</f>
        <v>5</v>
      </c>
      <c r="N711" s="8">
        <f>VALUE(MID($H711,N$1,1))</f>
        <v>7</v>
      </c>
      <c r="O711" s="8">
        <f>VALUE(MID($H711,O$1,1))</f>
        <v>1</v>
      </c>
      <c r="P711" s="8">
        <f>VALUE(MID($H711,P$1,1))</f>
        <v>4</v>
      </c>
      <c r="Q711" s="8">
        <f>VALUE(MID($H711,Q$1,1))</f>
        <v>7</v>
      </c>
      <c r="R711" s="8">
        <f>VALUE(MID($H711,R$1,1))</f>
        <v>0</v>
      </c>
      <c r="S711" s="8">
        <f>VALUE(MID($H711,S$1,1))</f>
        <v>1</v>
      </c>
      <c r="T711" s="8">
        <f>VALUE(MID($H711,T$1,1))</f>
        <v>1</v>
      </c>
      <c r="U711" s="8">
        <f>VALUE(MID($H711,U$1,1))</f>
        <v>4</v>
      </c>
      <c r="W711" s="6">
        <f t="shared" si="171"/>
        <v>0</v>
      </c>
      <c r="Z711" s="5">
        <f t="shared" si="168"/>
        <v>3</v>
      </c>
      <c r="AC711" s="8">
        <f t="shared" si="172"/>
        <v>0</v>
      </c>
      <c r="AD711" s="8">
        <f t="shared" si="159"/>
        <v>0</v>
      </c>
      <c r="AE711" s="8">
        <f t="shared" si="160"/>
        <v>0</v>
      </c>
      <c r="AF711" s="8">
        <f t="shared" si="161"/>
        <v>4</v>
      </c>
      <c r="AG711" s="8">
        <f t="shared" si="162"/>
        <v>0</v>
      </c>
      <c r="AH711" s="8">
        <f t="shared" si="163"/>
        <v>0</v>
      </c>
      <c r="AI711" s="8">
        <f t="shared" si="164"/>
        <v>0</v>
      </c>
      <c r="AJ711" s="8">
        <f t="shared" si="165"/>
        <v>0</v>
      </c>
      <c r="AK711" s="8">
        <f t="shared" si="166"/>
        <v>4</v>
      </c>
      <c r="AL711" s="1">
        <f t="shared" si="173"/>
        <v>8</v>
      </c>
    </row>
    <row r="712" spans="1:38">
      <c r="A712">
        <v>603162515</v>
      </c>
      <c r="H712">
        <v>527096622</v>
      </c>
      <c r="I712">
        <f t="shared" si="167"/>
        <v>1</v>
      </c>
      <c r="J712" s="2">
        <f t="shared" si="169"/>
        <v>0</v>
      </c>
      <c r="K712" s="2" t="str">
        <f t="shared" si="170"/>
        <v>527</v>
      </c>
      <c r="M712" s="8">
        <f>VALUE(MID($H712,M$1,1))</f>
        <v>5</v>
      </c>
      <c r="N712" s="8">
        <f>VALUE(MID($H712,N$1,1))</f>
        <v>2</v>
      </c>
      <c r="O712" s="8">
        <f>VALUE(MID($H712,O$1,1))</f>
        <v>7</v>
      </c>
      <c r="P712" s="8">
        <f>VALUE(MID($H712,P$1,1))</f>
        <v>0</v>
      </c>
      <c r="Q712" s="8">
        <f>VALUE(MID($H712,Q$1,1))</f>
        <v>9</v>
      </c>
      <c r="R712" s="8">
        <f>VALUE(MID($H712,R$1,1))</f>
        <v>6</v>
      </c>
      <c r="S712" s="8">
        <f>VALUE(MID($H712,S$1,1))</f>
        <v>6</v>
      </c>
      <c r="T712" s="8">
        <f>VALUE(MID($H712,T$1,1))</f>
        <v>2</v>
      </c>
      <c r="U712" s="8">
        <f>VALUE(MID($H712,U$1,1))</f>
        <v>2</v>
      </c>
      <c r="W712" s="6">
        <f t="shared" si="171"/>
        <v>0</v>
      </c>
      <c r="Z712" s="5">
        <f t="shared" si="168"/>
        <v>0</v>
      </c>
      <c r="AC712" s="8">
        <f t="shared" si="172"/>
        <v>0</v>
      </c>
      <c r="AD712" s="8">
        <f t="shared" si="159"/>
        <v>2</v>
      </c>
      <c r="AE712" s="8">
        <f t="shared" si="160"/>
        <v>0</v>
      </c>
      <c r="AF712" s="8">
        <f t="shared" si="161"/>
        <v>0</v>
      </c>
      <c r="AG712" s="8">
        <f t="shared" si="162"/>
        <v>0</v>
      </c>
      <c r="AH712" s="8">
        <f t="shared" si="163"/>
        <v>6</v>
      </c>
      <c r="AI712" s="8">
        <f t="shared" si="164"/>
        <v>6</v>
      </c>
      <c r="AJ712" s="8">
        <f t="shared" si="165"/>
        <v>2</v>
      </c>
      <c r="AK712" s="8">
        <f t="shared" si="166"/>
        <v>2</v>
      </c>
      <c r="AL712" s="1">
        <f t="shared" si="173"/>
        <v>18</v>
      </c>
    </row>
    <row r="713" spans="1:38">
      <c r="A713">
        <v>898148557</v>
      </c>
      <c r="H713">
        <v>718208069</v>
      </c>
      <c r="I713">
        <f t="shared" si="167"/>
        <v>1</v>
      </c>
      <c r="J713" s="2">
        <f t="shared" si="169"/>
        <v>0</v>
      </c>
      <c r="K713" s="2" t="str">
        <f t="shared" si="170"/>
        <v>718</v>
      </c>
      <c r="M713" s="8">
        <f>VALUE(MID($H713,M$1,1))</f>
        <v>7</v>
      </c>
      <c r="N713" s="8">
        <f>VALUE(MID($H713,N$1,1))</f>
        <v>1</v>
      </c>
      <c r="O713" s="8">
        <f>VALUE(MID($H713,O$1,1))</f>
        <v>8</v>
      </c>
      <c r="P713" s="8">
        <f>VALUE(MID($H713,P$1,1))</f>
        <v>2</v>
      </c>
      <c r="Q713" s="8">
        <f>VALUE(MID($H713,Q$1,1))</f>
        <v>0</v>
      </c>
      <c r="R713" s="8">
        <f>VALUE(MID($H713,R$1,1))</f>
        <v>8</v>
      </c>
      <c r="S713" s="8">
        <f>VALUE(MID($H713,S$1,1))</f>
        <v>0</v>
      </c>
      <c r="T713" s="8">
        <f>VALUE(MID($H713,T$1,1))</f>
        <v>6</v>
      </c>
      <c r="U713" s="8">
        <f>VALUE(MID($H713,U$1,1))</f>
        <v>9</v>
      </c>
      <c r="W713" s="6">
        <f t="shared" si="171"/>
        <v>0</v>
      </c>
      <c r="Z713" s="5">
        <f t="shared" si="168"/>
        <v>1</v>
      </c>
      <c r="AC713" s="8">
        <f t="shared" si="172"/>
        <v>0</v>
      </c>
      <c r="AD713" s="8">
        <f t="shared" si="159"/>
        <v>0</v>
      </c>
      <c r="AE713" s="8">
        <f t="shared" si="160"/>
        <v>8</v>
      </c>
      <c r="AF713" s="8">
        <f t="shared" si="161"/>
        <v>2</v>
      </c>
      <c r="AG713" s="8">
        <f t="shared" si="162"/>
        <v>0</v>
      </c>
      <c r="AH713" s="8">
        <f t="shared" si="163"/>
        <v>8</v>
      </c>
      <c r="AI713" s="8">
        <f t="shared" si="164"/>
        <v>0</v>
      </c>
      <c r="AJ713" s="8">
        <f t="shared" si="165"/>
        <v>6</v>
      </c>
      <c r="AK713" s="8">
        <f t="shared" si="166"/>
        <v>0</v>
      </c>
      <c r="AL713" s="1">
        <f t="shared" si="173"/>
        <v>24</v>
      </c>
    </row>
    <row r="714" spans="1:38">
      <c r="A714">
        <v>636351063</v>
      </c>
      <c r="H714">
        <v>820321767</v>
      </c>
      <c r="I714">
        <f t="shared" si="167"/>
        <v>1</v>
      </c>
      <c r="J714" s="2">
        <f t="shared" si="169"/>
        <v>0</v>
      </c>
      <c r="K714" s="2" t="str">
        <f t="shared" si="170"/>
        <v>820</v>
      </c>
      <c r="M714" s="8">
        <f>VALUE(MID($H714,M$1,1))</f>
        <v>8</v>
      </c>
      <c r="N714" s="8">
        <f>VALUE(MID($H714,N$1,1))</f>
        <v>2</v>
      </c>
      <c r="O714" s="8">
        <f>VALUE(MID($H714,O$1,1))</f>
        <v>0</v>
      </c>
      <c r="P714" s="8">
        <f>VALUE(MID($H714,P$1,1))</f>
        <v>3</v>
      </c>
      <c r="Q714" s="8">
        <f>VALUE(MID($H714,Q$1,1))</f>
        <v>2</v>
      </c>
      <c r="R714" s="8">
        <f>VALUE(MID($H714,R$1,1))</f>
        <v>1</v>
      </c>
      <c r="S714" s="8">
        <f>VALUE(MID($H714,S$1,1))</f>
        <v>7</v>
      </c>
      <c r="T714" s="8">
        <f>VALUE(MID($H714,T$1,1))</f>
        <v>6</v>
      </c>
      <c r="U714" s="8">
        <f>VALUE(MID($H714,U$1,1))</f>
        <v>7</v>
      </c>
      <c r="W714" s="6">
        <f t="shared" si="171"/>
        <v>0</v>
      </c>
      <c r="Z714" s="5">
        <f t="shared" si="168"/>
        <v>1</v>
      </c>
      <c r="AC714" s="8">
        <f t="shared" si="172"/>
        <v>8</v>
      </c>
      <c r="AD714" s="8">
        <f t="shared" si="159"/>
        <v>2</v>
      </c>
      <c r="AE714" s="8">
        <f t="shared" si="160"/>
        <v>0</v>
      </c>
      <c r="AF714" s="8">
        <f t="shared" si="161"/>
        <v>0</v>
      </c>
      <c r="AG714" s="8">
        <f t="shared" si="162"/>
        <v>2</v>
      </c>
      <c r="AH714" s="8">
        <f t="shared" si="163"/>
        <v>0</v>
      </c>
      <c r="AI714" s="8">
        <f t="shared" si="164"/>
        <v>0</v>
      </c>
      <c r="AJ714" s="8">
        <f t="shared" si="165"/>
        <v>6</v>
      </c>
      <c r="AK714" s="8">
        <f t="shared" si="166"/>
        <v>0</v>
      </c>
      <c r="AL714" s="1">
        <f t="shared" si="173"/>
        <v>18</v>
      </c>
    </row>
    <row r="715" spans="1:38">
      <c r="A715">
        <v>845239121</v>
      </c>
      <c r="H715">
        <v>787017907</v>
      </c>
      <c r="I715">
        <f t="shared" si="167"/>
        <v>1</v>
      </c>
      <c r="J715" s="2">
        <f t="shared" si="169"/>
        <v>0</v>
      </c>
      <c r="K715" s="2" t="str">
        <f t="shared" si="170"/>
        <v>787</v>
      </c>
      <c r="M715" s="8">
        <f>VALUE(MID($H715,M$1,1))</f>
        <v>7</v>
      </c>
      <c r="N715" s="8">
        <f>VALUE(MID($H715,N$1,1))</f>
        <v>8</v>
      </c>
      <c r="O715" s="8">
        <f>VALUE(MID($H715,O$1,1))</f>
        <v>7</v>
      </c>
      <c r="P715" s="8">
        <f>VALUE(MID($H715,P$1,1))</f>
        <v>0</v>
      </c>
      <c r="Q715" s="8">
        <f>VALUE(MID($H715,Q$1,1))</f>
        <v>1</v>
      </c>
      <c r="R715" s="8">
        <f>VALUE(MID($H715,R$1,1))</f>
        <v>7</v>
      </c>
      <c r="S715" s="8">
        <f>VALUE(MID($H715,S$1,1))</f>
        <v>9</v>
      </c>
      <c r="T715" s="8">
        <f>VALUE(MID($H715,T$1,1))</f>
        <v>0</v>
      </c>
      <c r="U715" s="8">
        <f>VALUE(MID($H715,U$1,1))</f>
        <v>7</v>
      </c>
      <c r="W715" s="6">
        <f t="shared" si="171"/>
        <v>0</v>
      </c>
      <c r="Z715" s="5">
        <f t="shared" si="168"/>
        <v>1</v>
      </c>
      <c r="AC715" s="8">
        <f t="shared" si="172"/>
        <v>0</v>
      </c>
      <c r="AD715" s="8">
        <f t="shared" si="159"/>
        <v>8</v>
      </c>
      <c r="AE715" s="8">
        <f t="shared" si="160"/>
        <v>0</v>
      </c>
      <c r="AF715" s="8">
        <f t="shared" si="161"/>
        <v>0</v>
      </c>
      <c r="AG715" s="8">
        <f t="shared" si="162"/>
        <v>0</v>
      </c>
      <c r="AH715" s="8">
        <f t="shared" si="163"/>
        <v>0</v>
      </c>
      <c r="AI715" s="8">
        <f t="shared" si="164"/>
        <v>0</v>
      </c>
      <c r="AJ715" s="8">
        <f t="shared" si="165"/>
        <v>0</v>
      </c>
      <c r="AK715" s="8">
        <f t="shared" si="166"/>
        <v>0</v>
      </c>
      <c r="AL715" s="1">
        <f t="shared" si="173"/>
        <v>8</v>
      </c>
    </row>
    <row r="716" spans="1:38">
      <c r="A716">
        <v>684151622</v>
      </c>
      <c r="H716">
        <v>575009749</v>
      </c>
      <c r="I716">
        <f t="shared" si="167"/>
        <v>1</v>
      </c>
      <c r="J716" s="2">
        <f t="shared" si="169"/>
        <v>0</v>
      </c>
      <c r="K716" s="2" t="str">
        <f t="shared" si="170"/>
        <v>575</v>
      </c>
      <c r="M716" s="8">
        <f>VALUE(MID($H716,M$1,1))</f>
        <v>5</v>
      </c>
      <c r="N716" s="8">
        <f>VALUE(MID($H716,N$1,1))</f>
        <v>7</v>
      </c>
      <c r="O716" s="8">
        <f>VALUE(MID($H716,O$1,1))</f>
        <v>5</v>
      </c>
      <c r="P716" s="8">
        <f>VALUE(MID($H716,P$1,1))</f>
        <v>0</v>
      </c>
      <c r="Q716" s="8">
        <f>VALUE(MID($H716,Q$1,1))</f>
        <v>0</v>
      </c>
      <c r="R716" s="8">
        <f>VALUE(MID($H716,R$1,1))</f>
        <v>9</v>
      </c>
      <c r="S716" s="8">
        <f>VALUE(MID($H716,S$1,1))</f>
        <v>7</v>
      </c>
      <c r="T716" s="8">
        <f>VALUE(MID($H716,T$1,1))</f>
        <v>4</v>
      </c>
      <c r="U716" s="8">
        <f>VALUE(MID($H716,U$1,1))</f>
        <v>9</v>
      </c>
      <c r="W716" s="6">
        <f t="shared" si="171"/>
        <v>0</v>
      </c>
      <c r="Z716" s="5">
        <f t="shared" si="168"/>
        <v>0</v>
      </c>
      <c r="AC716" s="8">
        <f t="shared" si="172"/>
        <v>0</v>
      </c>
      <c r="AD716" s="8">
        <f t="shared" si="159"/>
        <v>0</v>
      </c>
      <c r="AE716" s="8">
        <f t="shared" si="160"/>
        <v>0</v>
      </c>
      <c r="AF716" s="8">
        <f t="shared" si="161"/>
        <v>0</v>
      </c>
      <c r="AG716" s="8">
        <f t="shared" si="162"/>
        <v>0</v>
      </c>
      <c r="AH716" s="8">
        <f t="shared" si="163"/>
        <v>0</v>
      </c>
      <c r="AI716" s="8">
        <f t="shared" si="164"/>
        <v>0</v>
      </c>
      <c r="AJ716" s="8">
        <f t="shared" si="165"/>
        <v>4</v>
      </c>
      <c r="AK716" s="8">
        <f t="shared" si="166"/>
        <v>0</v>
      </c>
      <c r="AL716" s="1">
        <f t="shared" si="173"/>
        <v>4</v>
      </c>
    </row>
    <row r="717" spans="1:38">
      <c r="A717">
        <v>693156301</v>
      </c>
      <c r="H717">
        <v>790809372</v>
      </c>
      <c r="I717">
        <f t="shared" si="167"/>
        <v>1</v>
      </c>
      <c r="J717" s="2">
        <f t="shared" si="169"/>
        <v>0</v>
      </c>
      <c r="K717" s="2" t="str">
        <f t="shared" si="170"/>
        <v>790</v>
      </c>
      <c r="M717" s="8">
        <f>VALUE(MID($H717,M$1,1))</f>
        <v>7</v>
      </c>
      <c r="N717" s="8">
        <f>VALUE(MID($H717,N$1,1))</f>
        <v>9</v>
      </c>
      <c r="O717" s="8">
        <f>VALUE(MID($H717,O$1,1))</f>
        <v>0</v>
      </c>
      <c r="P717" s="8">
        <f>VALUE(MID($H717,P$1,1))</f>
        <v>8</v>
      </c>
      <c r="Q717" s="8">
        <f>VALUE(MID($H717,Q$1,1))</f>
        <v>0</v>
      </c>
      <c r="R717" s="8">
        <f>VALUE(MID($H717,R$1,1))</f>
        <v>9</v>
      </c>
      <c r="S717" s="8">
        <f>VALUE(MID($H717,S$1,1))</f>
        <v>3</v>
      </c>
      <c r="T717" s="8">
        <f>VALUE(MID($H717,T$1,1))</f>
        <v>7</v>
      </c>
      <c r="U717" s="8">
        <f>VALUE(MID($H717,U$1,1))</f>
        <v>2</v>
      </c>
      <c r="W717" s="6">
        <f t="shared" si="171"/>
        <v>0</v>
      </c>
      <c r="Z717" s="5">
        <f t="shared" si="168"/>
        <v>0</v>
      </c>
      <c r="AC717" s="8">
        <f t="shared" si="172"/>
        <v>0</v>
      </c>
      <c r="AD717" s="8">
        <f t="shared" si="159"/>
        <v>0</v>
      </c>
      <c r="AE717" s="8">
        <f t="shared" si="160"/>
        <v>0</v>
      </c>
      <c r="AF717" s="8">
        <f t="shared" si="161"/>
        <v>8</v>
      </c>
      <c r="AG717" s="8">
        <f t="shared" si="162"/>
        <v>0</v>
      </c>
      <c r="AH717" s="8">
        <f t="shared" si="163"/>
        <v>0</v>
      </c>
      <c r="AI717" s="8">
        <f t="shared" si="164"/>
        <v>0</v>
      </c>
      <c r="AJ717" s="8">
        <f t="shared" si="165"/>
        <v>0</v>
      </c>
      <c r="AK717" s="8">
        <f t="shared" si="166"/>
        <v>2</v>
      </c>
      <c r="AL717" s="1">
        <f t="shared" si="173"/>
        <v>10</v>
      </c>
    </row>
    <row r="718" spans="1:38">
      <c r="A718">
        <v>862867274</v>
      </c>
      <c r="H718">
        <v>745533018</v>
      </c>
      <c r="I718">
        <f t="shared" si="167"/>
        <v>1</v>
      </c>
      <c r="J718" s="2">
        <f t="shared" si="169"/>
        <v>0</v>
      </c>
      <c r="K718" s="2" t="str">
        <f t="shared" si="170"/>
        <v>745</v>
      </c>
      <c r="M718" s="8">
        <f>VALUE(MID($H718,M$1,1))</f>
        <v>7</v>
      </c>
      <c r="N718" s="8">
        <f>VALUE(MID($H718,N$1,1))</f>
        <v>4</v>
      </c>
      <c r="O718" s="8">
        <f>VALUE(MID($H718,O$1,1))</f>
        <v>5</v>
      </c>
      <c r="P718" s="8">
        <f>VALUE(MID($H718,P$1,1))</f>
        <v>5</v>
      </c>
      <c r="Q718" s="8">
        <f>VALUE(MID($H718,Q$1,1))</f>
        <v>3</v>
      </c>
      <c r="R718" s="8">
        <f>VALUE(MID($H718,R$1,1))</f>
        <v>3</v>
      </c>
      <c r="S718" s="8">
        <f>VALUE(MID($H718,S$1,1))</f>
        <v>0</v>
      </c>
      <c r="T718" s="8">
        <f>VALUE(MID($H718,T$1,1))</f>
        <v>1</v>
      </c>
      <c r="U718" s="8">
        <f>VALUE(MID($H718,U$1,1))</f>
        <v>8</v>
      </c>
      <c r="W718" s="6">
        <f t="shared" si="171"/>
        <v>0</v>
      </c>
      <c r="Z718" s="5">
        <f t="shared" si="168"/>
        <v>1</v>
      </c>
      <c r="AC718" s="8">
        <f t="shared" si="172"/>
        <v>0</v>
      </c>
      <c r="AD718" s="8">
        <f t="shared" si="159"/>
        <v>4</v>
      </c>
      <c r="AE718" s="8">
        <f t="shared" si="160"/>
        <v>0</v>
      </c>
      <c r="AF718" s="8">
        <f t="shared" si="161"/>
        <v>0</v>
      </c>
      <c r="AG718" s="8">
        <f t="shared" si="162"/>
        <v>0</v>
      </c>
      <c r="AH718" s="8">
        <f t="shared" si="163"/>
        <v>0</v>
      </c>
      <c r="AI718" s="8">
        <f t="shared" si="164"/>
        <v>0</v>
      </c>
      <c r="AJ718" s="8">
        <f t="shared" si="165"/>
        <v>0</v>
      </c>
      <c r="AK718" s="8">
        <f t="shared" si="166"/>
        <v>8</v>
      </c>
      <c r="AL718" s="1">
        <f t="shared" si="173"/>
        <v>12</v>
      </c>
    </row>
    <row r="719" spans="1:38">
      <c r="A719">
        <v>611432947</v>
      </c>
      <c r="H719">
        <v>643639155</v>
      </c>
      <c r="I719">
        <f t="shared" si="167"/>
        <v>1</v>
      </c>
      <c r="J719" s="2">
        <f t="shared" si="169"/>
        <v>0</v>
      </c>
      <c r="K719" s="2" t="str">
        <f t="shared" si="170"/>
        <v>643</v>
      </c>
      <c r="M719" s="8">
        <f>VALUE(MID($H719,M$1,1))</f>
        <v>6</v>
      </c>
      <c r="N719" s="8">
        <f>VALUE(MID($H719,N$1,1))</f>
        <v>4</v>
      </c>
      <c r="O719" s="8">
        <f>VALUE(MID($H719,O$1,1))</f>
        <v>3</v>
      </c>
      <c r="P719" s="8">
        <f>VALUE(MID($H719,P$1,1))</f>
        <v>6</v>
      </c>
      <c r="Q719" s="8">
        <f>VALUE(MID($H719,Q$1,1))</f>
        <v>3</v>
      </c>
      <c r="R719" s="8">
        <f>VALUE(MID($H719,R$1,1))</f>
        <v>9</v>
      </c>
      <c r="S719" s="8">
        <f>VALUE(MID($H719,S$1,1))</f>
        <v>1</v>
      </c>
      <c r="T719" s="8">
        <f>VALUE(MID($H719,T$1,1))</f>
        <v>5</v>
      </c>
      <c r="U719" s="8">
        <f>VALUE(MID($H719,U$1,1))</f>
        <v>5</v>
      </c>
      <c r="W719" s="6">
        <f t="shared" si="171"/>
        <v>0</v>
      </c>
      <c r="Z719" s="5">
        <f t="shared" si="168"/>
        <v>1</v>
      </c>
      <c r="AC719" s="8">
        <f t="shared" si="172"/>
        <v>6</v>
      </c>
      <c r="AD719" s="8">
        <f t="shared" si="159"/>
        <v>4</v>
      </c>
      <c r="AE719" s="8">
        <f t="shared" si="160"/>
        <v>0</v>
      </c>
      <c r="AF719" s="8">
        <f t="shared" si="161"/>
        <v>6</v>
      </c>
      <c r="AG719" s="8">
        <f t="shared" si="162"/>
        <v>0</v>
      </c>
      <c r="AH719" s="8">
        <f t="shared" si="163"/>
        <v>0</v>
      </c>
      <c r="AI719" s="8">
        <f t="shared" si="164"/>
        <v>0</v>
      </c>
      <c r="AJ719" s="8">
        <f t="shared" si="165"/>
        <v>0</v>
      </c>
      <c r="AK719" s="8">
        <f t="shared" si="166"/>
        <v>0</v>
      </c>
      <c r="AL719" s="1">
        <f t="shared" si="173"/>
        <v>16</v>
      </c>
    </row>
    <row r="720" spans="1:38">
      <c r="A720">
        <v>675832574</v>
      </c>
      <c r="H720">
        <v>859654154</v>
      </c>
      <c r="I720">
        <f t="shared" si="167"/>
        <v>1</v>
      </c>
      <c r="J720" s="2">
        <f t="shared" si="169"/>
        <v>0</v>
      </c>
      <c r="K720" s="2" t="str">
        <f t="shared" si="170"/>
        <v>859</v>
      </c>
      <c r="M720" s="8">
        <f>VALUE(MID($H720,M$1,1))</f>
        <v>8</v>
      </c>
      <c r="N720" s="8">
        <f>VALUE(MID($H720,N$1,1))</f>
        <v>5</v>
      </c>
      <c r="O720" s="8">
        <f>VALUE(MID($H720,O$1,1))</f>
        <v>9</v>
      </c>
      <c r="P720" s="8">
        <f>VALUE(MID($H720,P$1,1))</f>
        <v>6</v>
      </c>
      <c r="Q720" s="8">
        <f>VALUE(MID($H720,Q$1,1))</f>
        <v>5</v>
      </c>
      <c r="R720" s="8">
        <f>VALUE(MID($H720,R$1,1))</f>
        <v>4</v>
      </c>
      <c r="S720" s="8">
        <f>VALUE(MID($H720,S$1,1))</f>
        <v>1</v>
      </c>
      <c r="T720" s="8">
        <f>VALUE(MID($H720,T$1,1))</f>
        <v>5</v>
      </c>
      <c r="U720" s="8">
        <f>VALUE(MID($H720,U$1,1))</f>
        <v>4</v>
      </c>
      <c r="W720" s="6">
        <f t="shared" si="171"/>
        <v>0</v>
      </c>
      <c r="Z720" s="5">
        <f t="shared" si="168"/>
        <v>1</v>
      </c>
      <c r="AC720" s="8">
        <f t="shared" si="172"/>
        <v>8</v>
      </c>
      <c r="AD720" s="8">
        <f t="shared" si="159"/>
        <v>0</v>
      </c>
      <c r="AE720" s="8">
        <f t="shared" si="160"/>
        <v>0</v>
      </c>
      <c r="AF720" s="8">
        <f t="shared" si="161"/>
        <v>6</v>
      </c>
      <c r="AG720" s="8">
        <f t="shared" si="162"/>
        <v>0</v>
      </c>
      <c r="AH720" s="8">
        <f t="shared" si="163"/>
        <v>4</v>
      </c>
      <c r="AI720" s="8">
        <f t="shared" si="164"/>
        <v>0</v>
      </c>
      <c r="AJ720" s="8">
        <f t="shared" si="165"/>
        <v>0</v>
      </c>
      <c r="AK720" s="8">
        <f t="shared" si="166"/>
        <v>4</v>
      </c>
      <c r="AL720" s="1">
        <f t="shared" si="173"/>
        <v>22</v>
      </c>
    </row>
    <row r="721" spans="1:38">
      <c r="A721">
        <v>556739493</v>
      </c>
      <c r="H721">
        <v>781273807</v>
      </c>
      <c r="I721">
        <f t="shared" si="167"/>
        <v>1</v>
      </c>
      <c r="J721" s="2">
        <f t="shared" si="169"/>
        <v>0</v>
      </c>
      <c r="K721" s="2" t="str">
        <f t="shared" si="170"/>
        <v>781</v>
      </c>
      <c r="M721" s="8">
        <f>VALUE(MID($H721,M$1,1))</f>
        <v>7</v>
      </c>
      <c r="N721" s="8">
        <f>VALUE(MID($H721,N$1,1))</f>
        <v>8</v>
      </c>
      <c r="O721" s="8">
        <f>VALUE(MID($H721,O$1,1))</f>
        <v>1</v>
      </c>
      <c r="P721" s="8">
        <f>VALUE(MID($H721,P$1,1))</f>
        <v>2</v>
      </c>
      <c r="Q721" s="8">
        <f>VALUE(MID($H721,Q$1,1))</f>
        <v>7</v>
      </c>
      <c r="R721" s="8">
        <f>VALUE(MID($H721,R$1,1))</f>
        <v>3</v>
      </c>
      <c r="S721" s="8">
        <f>VALUE(MID($H721,S$1,1))</f>
        <v>8</v>
      </c>
      <c r="T721" s="8">
        <f>VALUE(MID($H721,T$1,1))</f>
        <v>0</v>
      </c>
      <c r="U721" s="8">
        <f>VALUE(MID($H721,U$1,1))</f>
        <v>7</v>
      </c>
      <c r="W721" s="6">
        <f t="shared" si="171"/>
        <v>0</v>
      </c>
      <c r="Z721" s="5">
        <f t="shared" si="168"/>
        <v>1</v>
      </c>
      <c r="AC721" s="8">
        <f t="shared" si="172"/>
        <v>0</v>
      </c>
      <c r="AD721" s="8">
        <f t="shared" si="159"/>
        <v>8</v>
      </c>
      <c r="AE721" s="8">
        <f t="shared" si="160"/>
        <v>0</v>
      </c>
      <c r="AF721" s="8">
        <f t="shared" si="161"/>
        <v>2</v>
      </c>
      <c r="AG721" s="8">
        <f t="shared" si="162"/>
        <v>0</v>
      </c>
      <c r="AH721" s="8">
        <f t="shared" si="163"/>
        <v>0</v>
      </c>
      <c r="AI721" s="8">
        <f t="shared" si="164"/>
        <v>8</v>
      </c>
      <c r="AJ721" s="8">
        <f t="shared" si="165"/>
        <v>0</v>
      </c>
      <c r="AK721" s="8">
        <f t="shared" si="166"/>
        <v>0</v>
      </c>
      <c r="AL721" s="1">
        <f t="shared" si="173"/>
        <v>18</v>
      </c>
    </row>
    <row r="722" spans="1:38">
      <c r="A722">
        <v>636638444</v>
      </c>
      <c r="H722">
        <v>655649155</v>
      </c>
      <c r="I722">
        <f t="shared" si="167"/>
        <v>1</v>
      </c>
      <c r="J722" s="2">
        <f t="shared" si="169"/>
        <v>0</v>
      </c>
      <c r="K722" s="2" t="str">
        <f t="shared" si="170"/>
        <v>655</v>
      </c>
      <c r="M722" s="8">
        <f>VALUE(MID($H722,M$1,1))</f>
        <v>6</v>
      </c>
      <c r="N722" s="8">
        <f>VALUE(MID($H722,N$1,1))</f>
        <v>5</v>
      </c>
      <c r="O722" s="8">
        <f>VALUE(MID($H722,O$1,1))</f>
        <v>5</v>
      </c>
      <c r="P722" s="8">
        <f>VALUE(MID($H722,P$1,1))</f>
        <v>6</v>
      </c>
      <c r="Q722" s="8">
        <f>VALUE(MID($H722,Q$1,1))</f>
        <v>4</v>
      </c>
      <c r="R722" s="8">
        <f>VALUE(MID($H722,R$1,1))</f>
        <v>9</v>
      </c>
      <c r="S722" s="8">
        <f>VALUE(MID($H722,S$1,1))</f>
        <v>1</v>
      </c>
      <c r="T722" s="8">
        <f>VALUE(MID($H722,T$1,1))</f>
        <v>5</v>
      </c>
      <c r="U722" s="8">
        <f>VALUE(MID($H722,U$1,1))</f>
        <v>5</v>
      </c>
      <c r="W722" s="6">
        <f t="shared" si="171"/>
        <v>0</v>
      </c>
      <c r="Z722" s="5">
        <f t="shared" si="168"/>
        <v>1</v>
      </c>
      <c r="AC722" s="8">
        <f t="shared" si="172"/>
        <v>6</v>
      </c>
      <c r="AD722" s="8">
        <f t="shared" ref="AD722:AD785" si="174">IF(MOD(N722,2)=0,N722,0)</f>
        <v>0</v>
      </c>
      <c r="AE722" s="8">
        <f t="shared" ref="AE722:AE785" si="175">IF(MOD(O722,2)=0,O722,0)</f>
        <v>0</v>
      </c>
      <c r="AF722" s="8">
        <f t="shared" ref="AF722:AF785" si="176">IF(MOD(P722,2)=0,P722,0)</f>
        <v>6</v>
      </c>
      <c r="AG722" s="8">
        <f t="shared" ref="AG722:AG785" si="177">IF(MOD(Q722,2)=0,Q722,0)</f>
        <v>4</v>
      </c>
      <c r="AH722" s="8">
        <f t="shared" ref="AH722:AH785" si="178">IF(MOD(R722,2)=0,R722,0)</f>
        <v>0</v>
      </c>
      <c r="AI722" s="8">
        <f t="shared" ref="AI722:AI785" si="179">IF(MOD(S722,2)=0,S722,0)</f>
        <v>0</v>
      </c>
      <c r="AJ722" s="8">
        <f t="shared" ref="AJ722:AJ785" si="180">IF(MOD(T722,2)=0,T722,0)</f>
        <v>0</v>
      </c>
      <c r="AK722" s="8">
        <f t="shared" ref="AK722:AK785" si="181">IF(MOD(U722,2)=0,U722,0)</f>
        <v>0</v>
      </c>
      <c r="AL722" s="1">
        <f t="shared" si="173"/>
        <v>16</v>
      </c>
    </row>
    <row r="723" spans="1:38">
      <c r="A723">
        <v>896706998</v>
      </c>
      <c r="H723">
        <v>777605514</v>
      </c>
      <c r="I723">
        <f t="shared" si="167"/>
        <v>1</v>
      </c>
      <c r="J723" s="2">
        <f t="shared" si="169"/>
        <v>0</v>
      </c>
      <c r="K723" s="2" t="str">
        <f t="shared" si="170"/>
        <v>777</v>
      </c>
      <c r="M723" s="8">
        <f>VALUE(MID($H723,M$1,1))</f>
        <v>7</v>
      </c>
      <c r="N723" s="8">
        <f>VALUE(MID($H723,N$1,1))</f>
        <v>7</v>
      </c>
      <c r="O723" s="8">
        <f>VALUE(MID($H723,O$1,1))</f>
        <v>7</v>
      </c>
      <c r="P723" s="8">
        <f>VALUE(MID($H723,P$1,1))</f>
        <v>6</v>
      </c>
      <c r="Q723" s="8">
        <f>VALUE(MID($H723,Q$1,1))</f>
        <v>0</v>
      </c>
      <c r="R723" s="8">
        <f>VALUE(MID($H723,R$1,1))</f>
        <v>5</v>
      </c>
      <c r="S723" s="8">
        <f>VALUE(MID($H723,S$1,1))</f>
        <v>5</v>
      </c>
      <c r="T723" s="8">
        <f>VALUE(MID($H723,T$1,1))</f>
        <v>1</v>
      </c>
      <c r="U723" s="8">
        <f>VALUE(MID($H723,U$1,1))</f>
        <v>4</v>
      </c>
      <c r="W723" s="6">
        <f t="shared" si="171"/>
        <v>0</v>
      </c>
      <c r="Z723" s="5">
        <f t="shared" si="168"/>
        <v>1</v>
      </c>
      <c r="AC723" s="8">
        <f t="shared" si="172"/>
        <v>0</v>
      </c>
      <c r="AD723" s="8">
        <f t="shared" si="174"/>
        <v>0</v>
      </c>
      <c r="AE723" s="8">
        <f t="shared" si="175"/>
        <v>0</v>
      </c>
      <c r="AF723" s="8">
        <f t="shared" si="176"/>
        <v>6</v>
      </c>
      <c r="AG723" s="8">
        <f t="shared" si="177"/>
        <v>0</v>
      </c>
      <c r="AH723" s="8">
        <f t="shared" si="178"/>
        <v>0</v>
      </c>
      <c r="AI723" s="8">
        <f t="shared" si="179"/>
        <v>0</v>
      </c>
      <c r="AJ723" s="8">
        <f t="shared" si="180"/>
        <v>0</v>
      </c>
      <c r="AK723" s="8">
        <f t="shared" si="181"/>
        <v>4</v>
      </c>
      <c r="AL723" s="1">
        <f t="shared" si="173"/>
        <v>10</v>
      </c>
    </row>
    <row r="724" spans="1:38">
      <c r="A724">
        <v>573536094</v>
      </c>
      <c r="H724">
        <v>609638299</v>
      </c>
      <c r="I724">
        <f t="shared" si="167"/>
        <v>1</v>
      </c>
      <c r="J724" s="2">
        <f t="shared" si="169"/>
        <v>0</v>
      </c>
      <c r="K724" s="2" t="str">
        <f t="shared" si="170"/>
        <v>609</v>
      </c>
      <c r="M724" s="8">
        <f>VALUE(MID($H724,M$1,1))</f>
        <v>6</v>
      </c>
      <c r="N724" s="8">
        <f>VALUE(MID($H724,N$1,1))</f>
        <v>0</v>
      </c>
      <c r="O724" s="8">
        <f>VALUE(MID($H724,O$1,1))</f>
        <v>9</v>
      </c>
      <c r="P724" s="8">
        <f>VALUE(MID($H724,P$1,1))</f>
        <v>6</v>
      </c>
      <c r="Q724" s="8">
        <f>VALUE(MID($H724,Q$1,1))</f>
        <v>3</v>
      </c>
      <c r="R724" s="8">
        <f>VALUE(MID($H724,R$1,1))</f>
        <v>8</v>
      </c>
      <c r="S724" s="8">
        <f>VALUE(MID($H724,S$1,1))</f>
        <v>2</v>
      </c>
      <c r="T724" s="8">
        <f>VALUE(MID($H724,T$1,1))</f>
        <v>9</v>
      </c>
      <c r="U724" s="8">
        <f>VALUE(MID($H724,U$1,1))</f>
        <v>9</v>
      </c>
      <c r="W724" s="6">
        <f t="shared" si="171"/>
        <v>0</v>
      </c>
      <c r="Z724" s="5">
        <f t="shared" si="168"/>
        <v>0</v>
      </c>
      <c r="AC724" s="8">
        <f t="shared" si="172"/>
        <v>6</v>
      </c>
      <c r="AD724" s="8">
        <f t="shared" si="174"/>
        <v>0</v>
      </c>
      <c r="AE724" s="8">
        <f t="shared" si="175"/>
        <v>0</v>
      </c>
      <c r="AF724" s="8">
        <f t="shared" si="176"/>
        <v>6</v>
      </c>
      <c r="AG724" s="8">
        <f t="shared" si="177"/>
        <v>0</v>
      </c>
      <c r="AH724" s="8">
        <f t="shared" si="178"/>
        <v>8</v>
      </c>
      <c r="AI724" s="8">
        <f t="shared" si="179"/>
        <v>2</v>
      </c>
      <c r="AJ724" s="8">
        <f t="shared" si="180"/>
        <v>0</v>
      </c>
      <c r="AK724" s="8">
        <f t="shared" si="181"/>
        <v>0</v>
      </c>
      <c r="AL724" s="1">
        <f t="shared" si="173"/>
        <v>22</v>
      </c>
    </row>
    <row r="725" spans="1:38">
      <c r="A725">
        <v>768934617</v>
      </c>
      <c r="H725">
        <v>734471987</v>
      </c>
      <c r="I725">
        <f t="shared" si="167"/>
        <v>1</v>
      </c>
      <c r="J725" s="2">
        <f t="shared" si="169"/>
        <v>0</v>
      </c>
      <c r="K725" s="2" t="str">
        <f t="shared" si="170"/>
        <v>734</v>
      </c>
      <c r="M725" s="8">
        <f>VALUE(MID($H725,M$1,1))</f>
        <v>7</v>
      </c>
      <c r="N725" s="8">
        <f>VALUE(MID($H725,N$1,1))</f>
        <v>3</v>
      </c>
      <c r="O725" s="8">
        <f>VALUE(MID($H725,O$1,1))</f>
        <v>4</v>
      </c>
      <c r="P725" s="8">
        <f>VALUE(MID($H725,P$1,1))</f>
        <v>4</v>
      </c>
      <c r="Q725" s="8">
        <f>VALUE(MID($H725,Q$1,1))</f>
        <v>7</v>
      </c>
      <c r="R725" s="8">
        <f>VALUE(MID($H725,R$1,1))</f>
        <v>1</v>
      </c>
      <c r="S725" s="8">
        <f>VALUE(MID($H725,S$1,1))</f>
        <v>9</v>
      </c>
      <c r="T725" s="8">
        <f>VALUE(MID($H725,T$1,1))</f>
        <v>8</v>
      </c>
      <c r="U725" s="8">
        <f>VALUE(MID($H725,U$1,1))</f>
        <v>7</v>
      </c>
      <c r="W725" s="6">
        <f t="shared" si="171"/>
        <v>0</v>
      </c>
      <c r="Z725" s="5">
        <f t="shared" si="168"/>
        <v>1</v>
      </c>
      <c r="AC725" s="8">
        <f t="shared" si="172"/>
        <v>0</v>
      </c>
      <c r="AD725" s="8">
        <f t="shared" si="174"/>
        <v>0</v>
      </c>
      <c r="AE725" s="8">
        <f t="shared" si="175"/>
        <v>4</v>
      </c>
      <c r="AF725" s="8">
        <f t="shared" si="176"/>
        <v>4</v>
      </c>
      <c r="AG725" s="8">
        <f t="shared" si="177"/>
        <v>0</v>
      </c>
      <c r="AH725" s="8">
        <f t="shared" si="178"/>
        <v>0</v>
      </c>
      <c r="AI725" s="8">
        <f t="shared" si="179"/>
        <v>0</v>
      </c>
      <c r="AJ725" s="8">
        <f t="shared" si="180"/>
        <v>8</v>
      </c>
      <c r="AK725" s="8">
        <f t="shared" si="181"/>
        <v>0</v>
      </c>
      <c r="AL725" s="1">
        <f t="shared" si="173"/>
        <v>16</v>
      </c>
    </row>
    <row r="726" spans="1:38">
      <c r="A726">
        <v>650621394</v>
      </c>
      <c r="H726">
        <v>562965056</v>
      </c>
      <c r="I726">
        <f t="shared" si="167"/>
        <v>1</v>
      </c>
      <c r="J726" s="2">
        <f t="shared" si="169"/>
        <v>0</v>
      </c>
      <c r="K726" s="2" t="str">
        <f t="shared" si="170"/>
        <v>562</v>
      </c>
      <c r="M726" s="8">
        <f>VALUE(MID($H726,M$1,1))</f>
        <v>5</v>
      </c>
      <c r="N726" s="8">
        <f>VALUE(MID($H726,N$1,1))</f>
        <v>6</v>
      </c>
      <c r="O726" s="8">
        <f>VALUE(MID($H726,O$1,1))</f>
        <v>2</v>
      </c>
      <c r="P726" s="8">
        <f>VALUE(MID($H726,P$1,1))</f>
        <v>9</v>
      </c>
      <c r="Q726" s="8">
        <f>VALUE(MID($H726,Q$1,1))</f>
        <v>6</v>
      </c>
      <c r="R726" s="8">
        <f>VALUE(MID($H726,R$1,1))</f>
        <v>5</v>
      </c>
      <c r="S726" s="8">
        <f>VALUE(MID($H726,S$1,1))</f>
        <v>0</v>
      </c>
      <c r="T726" s="8">
        <f>VALUE(MID($H726,T$1,1))</f>
        <v>5</v>
      </c>
      <c r="U726" s="8">
        <f>VALUE(MID($H726,U$1,1))</f>
        <v>6</v>
      </c>
      <c r="W726" s="6">
        <f t="shared" si="171"/>
        <v>0</v>
      </c>
      <c r="Z726" s="5">
        <f t="shared" si="168"/>
        <v>0</v>
      </c>
      <c r="AC726" s="8">
        <f t="shared" si="172"/>
        <v>0</v>
      </c>
      <c r="AD726" s="8">
        <f t="shared" si="174"/>
        <v>6</v>
      </c>
      <c r="AE726" s="8">
        <f t="shared" si="175"/>
        <v>2</v>
      </c>
      <c r="AF726" s="8">
        <f t="shared" si="176"/>
        <v>0</v>
      </c>
      <c r="AG726" s="8">
        <f t="shared" si="177"/>
        <v>6</v>
      </c>
      <c r="AH726" s="8">
        <f t="shared" si="178"/>
        <v>0</v>
      </c>
      <c r="AI726" s="8">
        <f t="shared" si="179"/>
        <v>0</v>
      </c>
      <c r="AJ726" s="8">
        <f t="shared" si="180"/>
        <v>0</v>
      </c>
      <c r="AK726" s="8">
        <f t="shared" si="181"/>
        <v>6</v>
      </c>
      <c r="AL726" s="1">
        <f t="shared" si="173"/>
        <v>20</v>
      </c>
    </row>
    <row r="727" spans="1:38">
      <c r="A727">
        <v>829048722</v>
      </c>
      <c r="H727">
        <v>659704047</v>
      </c>
      <c r="I727">
        <f t="shared" si="167"/>
        <v>1</v>
      </c>
      <c r="J727" s="2">
        <f t="shared" si="169"/>
        <v>0</v>
      </c>
      <c r="K727" s="2" t="str">
        <f t="shared" si="170"/>
        <v>659</v>
      </c>
      <c r="M727" s="8">
        <f>VALUE(MID($H727,M$1,1))</f>
        <v>6</v>
      </c>
      <c r="N727" s="8">
        <f>VALUE(MID($H727,N$1,1))</f>
        <v>5</v>
      </c>
      <c r="O727" s="8">
        <f>VALUE(MID($H727,O$1,1))</f>
        <v>9</v>
      </c>
      <c r="P727" s="8">
        <f>VALUE(MID($H727,P$1,1))</f>
        <v>7</v>
      </c>
      <c r="Q727" s="8">
        <f>VALUE(MID($H727,Q$1,1))</f>
        <v>0</v>
      </c>
      <c r="R727" s="8">
        <f>VALUE(MID($H727,R$1,1))</f>
        <v>4</v>
      </c>
      <c r="S727" s="8">
        <f>VALUE(MID($H727,S$1,1))</f>
        <v>0</v>
      </c>
      <c r="T727" s="8">
        <f>VALUE(MID($H727,T$1,1))</f>
        <v>4</v>
      </c>
      <c r="U727" s="8">
        <f>VALUE(MID($H727,U$1,1))</f>
        <v>7</v>
      </c>
      <c r="W727" s="6">
        <f t="shared" si="171"/>
        <v>0</v>
      </c>
      <c r="Z727" s="5">
        <f t="shared" si="168"/>
        <v>0</v>
      </c>
      <c r="AC727" s="8">
        <f t="shared" si="172"/>
        <v>6</v>
      </c>
      <c r="AD727" s="8">
        <f t="shared" si="174"/>
        <v>0</v>
      </c>
      <c r="AE727" s="8">
        <f t="shared" si="175"/>
        <v>0</v>
      </c>
      <c r="AF727" s="8">
        <f t="shared" si="176"/>
        <v>0</v>
      </c>
      <c r="AG727" s="8">
        <f t="shared" si="177"/>
        <v>0</v>
      </c>
      <c r="AH727" s="8">
        <f t="shared" si="178"/>
        <v>4</v>
      </c>
      <c r="AI727" s="8">
        <f t="shared" si="179"/>
        <v>0</v>
      </c>
      <c r="AJ727" s="8">
        <f t="shared" si="180"/>
        <v>4</v>
      </c>
      <c r="AK727" s="8">
        <f t="shared" si="181"/>
        <v>0</v>
      </c>
      <c r="AL727" s="1">
        <f t="shared" si="173"/>
        <v>14</v>
      </c>
    </row>
    <row r="728" spans="1:38">
      <c r="A728">
        <v>896534367</v>
      </c>
      <c r="H728">
        <v>815534840</v>
      </c>
      <c r="I728">
        <f t="shared" si="167"/>
        <v>1</v>
      </c>
      <c r="J728" s="2">
        <f t="shared" si="169"/>
        <v>0</v>
      </c>
      <c r="K728" s="2" t="str">
        <f t="shared" si="170"/>
        <v>815</v>
      </c>
      <c r="M728" s="8">
        <f>VALUE(MID($H728,M$1,1))</f>
        <v>8</v>
      </c>
      <c r="N728" s="8">
        <f>VALUE(MID($H728,N$1,1))</f>
        <v>1</v>
      </c>
      <c r="O728" s="8">
        <f>VALUE(MID($H728,O$1,1))</f>
        <v>5</v>
      </c>
      <c r="P728" s="8">
        <f>VALUE(MID($H728,P$1,1))</f>
        <v>5</v>
      </c>
      <c r="Q728" s="8">
        <f>VALUE(MID($H728,Q$1,1))</f>
        <v>3</v>
      </c>
      <c r="R728" s="8">
        <f>VALUE(MID($H728,R$1,1))</f>
        <v>4</v>
      </c>
      <c r="S728" s="8">
        <f>VALUE(MID($H728,S$1,1))</f>
        <v>8</v>
      </c>
      <c r="T728" s="8">
        <f>VALUE(MID($H728,T$1,1))</f>
        <v>4</v>
      </c>
      <c r="U728" s="8">
        <f>VALUE(MID($H728,U$1,1))</f>
        <v>0</v>
      </c>
      <c r="W728" s="6">
        <f t="shared" si="171"/>
        <v>0</v>
      </c>
      <c r="Z728" s="5">
        <f t="shared" si="168"/>
        <v>1</v>
      </c>
      <c r="AC728" s="8">
        <f t="shared" si="172"/>
        <v>8</v>
      </c>
      <c r="AD728" s="8">
        <f t="shared" si="174"/>
        <v>0</v>
      </c>
      <c r="AE728" s="8">
        <f t="shared" si="175"/>
        <v>0</v>
      </c>
      <c r="AF728" s="8">
        <f t="shared" si="176"/>
        <v>0</v>
      </c>
      <c r="AG728" s="8">
        <f t="shared" si="177"/>
        <v>0</v>
      </c>
      <c r="AH728" s="8">
        <f t="shared" si="178"/>
        <v>4</v>
      </c>
      <c r="AI728" s="8">
        <f t="shared" si="179"/>
        <v>8</v>
      </c>
      <c r="AJ728" s="8">
        <f t="shared" si="180"/>
        <v>4</v>
      </c>
      <c r="AK728" s="8">
        <f t="shared" si="181"/>
        <v>0</v>
      </c>
      <c r="AL728" s="1">
        <f t="shared" si="173"/>
        <v>24</v>
      </c>
    </row>
    <row r="729" spans="1:38">
      <c r="A729">
        <v>773606410</v>
      </c>
      <c r="H729">
        <v>766728101</v>
      </c>
      <c r="I729">
        <f t="shared" si="167"/>
        <v>1</v>
      </c>
      <c r="J729" s="2">
        <f t="shared" si="169"/>
        <v>0</v>
      </c>
      <c r="K729" s="2" t="str">
        <f t="shared" si="170"/>
        <v>766</v>
      </c>
      <c r="M729" s="8">
        <f>VALUE(MID($H729,M$1,1))</f>
        <v>7</v>
      </c>
      <c r="N729" s="8">
        <f>VALUE(MID($H729,N$1,1))</f>
        <v>6</v>
      </c>
      <c r="O729" s="8">
        <f>VALUE(MID($H729,O$1,1))</f>
        <v>6</v>
      </c>
      <c r="P729" s="8">
        <f>VALUE(MID($H729,P$1,1))</f>
        <v>7</v>
      </c>
      <c r="Q729" s="8">
        <f>VALUE(MID($H729,Q$1,1))</f>
        <v>2</v>
      </c>
      <c r="R729" s="8">
        <f>VALUE(MID($H729,R$1,1))</f>
        <v>8</v>
      </c>
      <c r="S729" s="8">
        <f>VALUE(MID($H729,S$1,1))</f>
        <v>1</v>
      </c>
      <c r="T729" s="8">
        <f>VALUE(MID($H729,T$1,1))</f>
        <v>0</v>
      </c>
      <c r="U729" s="8">
        <f>VALUE(MID($H729,U$1,1))</f>
        <v>1</v>
      </c>
      <c r="W729" s="6">
        <f t="shared" si="171"/>
        <v>0</v>
      </c>
      <c r="Z729" s="5">
        <f t="shared" si="168"/>
        <v>2</v>
      </c>
      <c r="AC729" s="8">
        <f t="shared" si="172"/>
        <v>0</v>
      </c>
      <c r="AD729" s="8">
        <f t="shared" si="174"/>
        <v>6</v>
      </c>
      <c r="AE729" s="8">
        <f t="shared" si="175"/>
        <v>6</v>
      </c>
      <c r="AF729" s="8">
        <f t="shared" si="176"/>
        <v>0</v>
      </c>
      <c r="AG729" s="8">
        <f t="shared" si="177"/>
        <v>2</v>
      </c>
      <c r="AH729" s="8">
        <f t="shared" si="178"/>
        <v>8</v>
      </c>
      <c r="AI729" s="8">
        <f t="shared" si="179"/>
        <v>0</v>
      </c>
      <c r="AJ729" s="8">
        <f t="shared" si="180"/>
        <v>0</v>
      </c>
      <c r="AK729" s="8">
        <f t="shared" si="181"/>
        <v>0</v>
      </c>
      <c r="AL729" s="1">
        <f t="shared" si="173"/>
        <v>22</v>
      </c>
    </row>
    <row r="730" spans="1:38">
      <c r="A730">
        <v>849295668</v>
      </c>
      <c r="H730">
        <v>668346042</v>
      </c>
      <c r="I730">
        <f t="shared" si="167"/>
        <v>1</v>
      </c>
      <c r="J730" s="2">
        <f t="shared" si="169"/>
        <v>0</v>
      </c>
      <c r="K730" s="2" t="str">
        <f t="shared" si="170"/>
        <v>668</v>
      </c>
      <c r="M730" s="8">
        <f>VALUE(MID($H730,M$1,1))</f>
        <v>6</v>
      </c>
      <c r="N730" s="8">
        <f>VALUE(MID($H730,N$1,1))</f>
        <v>6</v>
      </c>
      <c r="O730" s="8">
        <f>VALUE(MID($H730,O$1,1))</f>
        <v>8</v>
      </c>
      <c r="P730" s="8">
        <f>VALUE(MID($H730,P$1,1))</f>
        <v>3</v>
      </c>
      <c r="Q730" s="8">
        <f>VALUE(MID($H730,Q$1,1))</f>
        <v>4</v>
      </c>
      <c r="R730" s="8">
        <f>VALUE(MID($H730,R$1,1))</f>
        <v>6</v>
      </c>
      <c r="S730" s="8">
        <f>VALUE(MID($H730,S$1,1))</f>
        <v>0</v>
      </c>
      <c r="T730" s="8">
        <f>VALUE(MID($H730,T$1,1))</f>
        <v>4</v>
      </c>
      <c r="U730" s="8">
        <f>VALUE(MID($H730,U$1,1))</f>
        <v>2</v>
      </c>
      <c r="W730" s="6">
        <f t="shared" si="171"/>
        <v>0</v>
      </c>
      <c r="Z730" s="5">
        <f t="shared" si="168"/>
        <v>0</v>
      </c>
      <c r="AC730" s="8">
        <f t="shared" si="172"/>
        <v>6</v>
      </c>
      <c r="AD730" s="8">
        <f t="shared" si="174"/>
        <v>6</v>
      </c>
      <c r="AE730" s="8">
        <f t="shared" si="175"/>
        <v>8</v>
      </c>
      <c r="AF730" s="8">
        <f t="shared" si="176"/>
        <v>0</v>
      </c>
      <c r="AG730" s="8">
        <f t="shared" si="177"/>
        <v>4</v>
      </c>
      <c r="AH730" s="8">
        <f t="shared" si="178"/>
        <v>6</v>
      </c>
      <c r="AI730" s="8">
        <f t="shared" si="179"/>
        <v>0</v>
      </c>
      <c r="AJ730" s="8">
        <f t="shared" si="180"/>
        <v>4</v>
      </c>
      <c r="AK730" s="8">
        <f t="shared" si="181"/>
        <v>2</v>
      </c>
      <c r="AL730" s="1">
        <f t="shared" si="173"/>
        <v>36</v>
      </c>
    </row>
    <row r="731" spans="1:38">
      <c r="A731">
        <v>550576460</v>
      </c>
      <c r="H731">
        <v>657147951</v>
      </c>
      <c r="I731">
        <f t="shared" si="167"/>
        <v>1</v>
      </c>
      <c r="J731" s="2">
        <f t="shared" si="169"/>
        <v>0</v>
      </c>
      <c r="K731" s="2" t="str">
        <f t="shared" si="170"/>
        <v>657</v>
      </c>
      <c r="M731" s="8">
        <f>VALUE(MID($H731,M$1,1))</f>
        <v>6</v>
      </c>
      <c r="N731" s="8">
        <f>VALUE(MID($H731,N$1,1))</f>
        <v>5</v>
      </c>
      <c r="O731" s="8">
        <f>VALUE(MID($H731,O$1,1))</f>
        <v>7</v>
      </c>
      <c r="P731" s="8">
        <f>VALUE(MID($H731,P$1,1))</f>
        <v>1</v>
      </c>
      <c r="Q731" s="8">
        <f>VALUE(MID($H731,Q$1,1))</f>
        <v>4</v>
      </c>
      <c r="R731" s="8">
        <f>VALUE(MID($H731,R$1,1))</f>
        <v>7</v>
      </c>
      <c r="S731" s="8">
        <f>VALUE(MID($H731,S$1,1))</f>
        <v>9</v>
      </c>
      <c r="T731" s="8">
        <f>VALUE(MID($H731,T$1,1))</f>
        <v>5</v>
      </c>
      <c r="U731" s="8">
        <f>VALUE(MID($H731,U$1,1))</f>
        <v>1</v>
      </c>
      <c r="W731" s="6">
        <f t="shared" si="171"/>
        <v>0</v>
      </c>
      <c r="Z731" s="5">
        <f t="shared" si="168"/>
        <v>2</v>
      </c>
      <c r="AC731" s="8">
        <f t="shared" si="172"/>
        <v>6</v>
      </c>
      <c r="AD731" s="8">
        <f t="shared" si="174"/>
        <v>0</v>
      </c>
      <c r="AE731" s="8">
        <f t="shared" si="175"/>
        <v>0</v>
      </c>
      <c r="AF731" s="8">
        <f t="shared" si="176"/>
        <v>0</v>
      </c>
      <c r="AG731" s="8">
        <f t="shared" si="177"/>
        <v>4</v>
      </c>
      <c r="AH731" s="8">
        <f t="shared" si="178"/>
        <v>0</v>
      </c>
      <c r="AI731" s="8">
        <f t="shared" si="179"/>
        <v>0</v>
      </c>
      <c r="AJ731" s="8">
        <f t="shared" si="180"/>
        <v>0</v>
      </c>
      <c r="AK731" s="8">
        <f t="shared" si="181"/>
        <v>0</v>
      </c>
      <c r="AL731" s="1">
        <f t="shared" si="173"/>
        <v>10</v>
      </c>
    </row>
    <row r="732" spans="1:38">
      <c r="A732">
        <v>757947631</v>
      </c>
      <c r="H732">
        <v>761621988</v>
      </c>
      <c r="I732">
        <f t="shared" si="167"/>
        <v>1</v>
      </c>
      <c r="J732" s="2">
        <f t="shared" si="169"/>
        <v>0</v>
      </c>
      <c r="K732" s="2" t="str">
        <f t="shared" si="170"/>
        <v>761</v>
      </c>
      <c r="M732" s="8">
        <f>VALUE(MID($H732,M$1,1))</f>
        <v>7</v>
      </c>
      <c r="N732" s="8">
        <f>VALUE(MID($H732,N$1,1))</f>
        <v>6</v>
      </c>
      <c r="O732" s="8">
        <f>VALUE(MID($H732,O$1,1))</f>
        <v>1</v>
      </c>
      <c r="P732" s="8">
        <f>VALUE(MID($H732,P$1,1))</f>
        <v>6</v>
      </c>
      <c r="Q732" s="8">
        <f>VALUE(MID($H732,Q$1,1))</f>
        <v>2</v>
      </c>
      <c r="R732" s="8">
        <f>VALUE(MID($H732,R$1,1))</f>
        <v>1</v>
      </c>
      <c r="S732" s="8">
        <f>VALUE(MID($H732,S$1,1))</f>
        <v>9</v>
      </c>
      <c r="T732" s="8">
        <f>VALUE(MID($H732,T$1,1))</f>
        <v>8</v>
      </c>
      <c r="U732" s="8">
        <f>VALUE(MID($H732,U$1,1))</f>
        <v>8</v>
      </c>
      <c r="W732" s="6">
        <f t="shared" si="171"/>
        <v>0</v>
      </c>
      <c r="Z732" s="5">
        <f t="shared" si="168"/>
        <v>2</v>
      </c>
      <c r="AC732" s="8">
        <f t="shared" si="172"/>
        <v>0</v>
      </c>
      <c r="AD732" s="8">
        <f t="shared" si="174"/>
        <v>6</v>
      </c>
      <c r="AE732" s="8">
        <f t="shared" si="175"/>
        <v>0</v>
      </c>
      <c r="AF732" s="8">
        <f t="shared" si="176"/>
        <v>6</v>
      </c>
      <c r="AG732" s="8">
        <f t="shared" si="177"/>
        <v>2</v>
      </c>
      <c r="AH732" s="8">
        <f t="shared" si="178"/>
        <v>0</v>
      </c>
      <c r="AI732" s="8">
        <f t="shared" si="179"/>
        <v>0</v>
      </c>
      <c r="AJ732" s="8">
        <f t="shared" si="180"/>
        <v>8</v>
      </c>
      <c r="AK732" s="8">
        <f t="shared" si="181"/>
        <v>8</v>
      </c>
      <c r="AL732" s="1">
        <f t="shared" si="173"/>
        <v>30</v>
      </c>
    </row>
    <row r="733" spans="1:38">
      <c r="A733">
        <v>733439770</v>
      </c>
      <c r="H733">
        <v>547099424</v>
      </c>
      <c r="I733">
        <f t="shared" si="167"/>
        <v>1</v>
      </c>
      <c r="J733" s="2">
        <f t="shared" si="169"/>
        <v>0</v>
      </c>
      <c r="K733" s="2" t="str">
        <f t="shared" si="170"/>
        <v>547</v>
      </c>
      <c r="M733" s="8">
        <f>VALUE(MID($H733,M$1,1))</f>
        <v>5</v>
      </c>
      <c r="N733" s="8">
        <f>VALUE(MID($H733,N$1,1))</f>
        <v>4</v>
      </c>
      <c r="O733" s="8">
        <f>VALUE(MID($H733,O$1,1))</f>
        <v>7</v>
      </c>
      <c r="P733" s="8">
        <f>VALUE(MID($H733,P$1,1))</f>
        <v>0</v>
      </c>
      <c r="Q733" s="8">
        <f>VALUE(MID($H733,Q$1,1))</f>
        <v>9</v>
      </c>
      <c r="R733" s="8">
        <f>VALUE(MID($H733,R$1,1))</f>
        <v>9</v>
      </c>
      <c r="S733" s="8">
        <f>VALUE(MID($H733,S$1,1))</f>
        <v>4</v>
      </c>
      <c r="T733" s="8">
        <f>VALUE(MID($H733,T$1,1))</f>
        <v>2</v>
      </c>
      <c r="U733" s="8">
        <f>VALUE(MID($H733,U$1,1))</f>
        <v>4</v>
      </c>
      <c r="W733" s="6">
        <f t="shared" si="171"/>
        <v>0</v>
      </c>
      <c r="Z733" s="5">
        <f t="shared" si="168"/>
        <v>0</v>
      </c>
      <c r="AC733" s="8">
        <f t="shared" si="172"/>
        <v>0</v>
      </c>
      <c r="AD733" s="8">
        <f t="shared" si="174"/>
        <v>4</v>
      </c>
      <c r="AE733" s="8">
        <f t="shared" si="175"/>
        <v>0</v>
      </c>
      <c r="AF733" s="8">
        <f t="shared" si="176"/>
        <v>0</v>
      </c>
      <c r="AG733" s="8">
        <f t="shared" si="177"/>
        <v>0</v>
      </c>
      <c r="AH733" s="8">
        <f t="shared" si="178"/>
        <v>0</v>
      </c>
      <c r="AI733" s="8">
        <f t="shared" si="179"/>
        <v>4</v>
      </c>
      <c r="AJ733" s="8">
        <f t="shared" si="180"/>
        <v>2</v>
      </c>
      <c r="AK733" s="8">
        <f t="shared" si="181"/>
        <v>4</v>
      </c>
      <c r="AL733" s="1">
        <f t="shared" si="173"/>
        <v>14</v>
      </c>
    </row>
    <row r="734" spans="1:38">
      <c r="A734">
        <v>754344126</v>
      </c>
      <c r="H734">
        <v>682444155</v>
      </c>
      <c r="I734">
        <f t="shared" si="167"/>
        <v>1</v>
      </c>
      <c r="J734" s="2">
        <f t="shared" si="169"/>
        <v>0</v>
      </c>
      <c r="K734" s="2" t="str">
        <f t="shared" si="170"/>
        <v>682</v>
      </c>
      <c r="M734" s="8">
        <f>VALUE(MID($H734,M$1,1))</f>
        <v>6</v>
      </c>
      <c r="N734" s="8">
        <f>VALUE(MID($H734,N$1,1))</f>
        <v>8</v>
      </c>
      <c r="O734" s="8">
        <f>VALUE(MID($H734,O$1,1))</f>
        <v>2</v>
      </c>
      <c r="P734" s="8">
        <f>VALUE(MID($H734,P$1,1))</f>
        <v>4</v>
      </c>
      <c r="Q734" s="8">
        <f>VALUE(MID($H734,Q$1,1))</f>
        <v>4</v>
      </c>
      <c r="R734" s="8">
        <f>VALUE(MID($H734,R$1,1))</f>
        <v>4</v>
      </c>
      <c r="S734" s="8">
        <f>VALUE(MID($H734,S$1,1))</f>
        <v>1</v>
      </c>
      <c r="T734" s="8">
        <f>VALUE(MID($H734,T$1,1))</f>
        <v>5</v>
      </c>
      <c r="U734" s="8">
        <f>VALUE(MID($H734,U$1,1))</f>
        <v>5</v>
      </c>
      <c r="W734" s="6">
        <f t="shared" si="171"/>
        <v>0</v>
      </c>
      <c r="Z734" s="5">
        <f t="shared" si="168"/>
        <v>1</v>
      </c>
      <c r="AC734" s="8">
        <f t="shared" si="172"/>
        <v>6</v>
      </c>
      <c r="AD734" s="8">
        <f t="shared" si="174"/>
        <v>8</v>
      </c>
      <c r="AE734" s="8">
        <f t="shared" si="175"/>
        <v>2</v>
      </c>
      <c r="AF734" s="8">
        <f t="shared" si="176"/>
        <v>4</v>
      </c>
      <c r="AG734" s="8">
        <f t="shared" si="177"/>
        <v>4</v>
      </c>
      <c r="AH734" s="8">
        <f t="shared" si="178"/>
        <v>4</v>
      </c>
      <c r="AI734" s="8">
        <f t="shared" si="179"/>
        <v>0</v>
      </c>
      <c r="AJ734" s="8">
        <f t="shared" si="180"/>
        <v>0</v>
      </c>
      <c r="AK734" s="8">
        <f t="shared" si="181"/>
        <v>0</v>
      </c>
      <c r="AL734" s="1">
        <f t="shared" si="173"/>
        <v>28</v>
      </c>
    </row>
    <row r="735" spans="1:38">
      <c r="A735">
        <v>579896754</v>
      </c>
      <c r="H735">
        <v>837065240</v>
      </c>
      <c r="I735">
        <f t="shared" si="167"/>
        <v>1</v>
      </c>
      <c r="J735" s="2">
        <f t="shared" si="169"/>
        <v>0</v>
      </c>
      <c r="K735" s="2" t="str">
        <f t="shared" si="170"/>
        <v>837</v>
      </c>
      <c r="M735" s="8">
        <f>VALUE(MID($H735,M$1,1))</f>
        <v>8</v>
      </c>
      <c r="N735" s="8">
        <f>VALUE(MID($H735,N$1,1))</f>
        <v>3</v>
      </c>
      <c r="O735" s="8">
        <f>VALUE(MID($H735,O$1,1))</f>
        <v>7</v>
      </c>
      <c r="P735" s="8">
        <f>VALUE(MID($H735,P$1,1))</f>
        <v>0</v>
      </c>
      <c r="Q735" s="8">
        <f>VALUE(MID($H735,Q$1,1))</f>
        <v>6</v>
      </c>
      <c r="R735" s="8">
        <f>VALUE(MID($H735,R$1,1))</f>
        <v>5</v>
      </c>
      <c r="S735" s="8">
        <f>VALUE(MID($H735,S$1,1))</f>
        <v>2</v>
      </c>
      <c r="T735" s="8">
        <f>VALUE(MID($H735,T$1,1))</f>
        <v>4</v>
      </c>
      <c r="U735" s="8">
        <f>VALUE(MID($H735,U$1,1))</f>
        <v>0</v>
      </c>
      <c r="W735" s="6">
        <f t="shared" si="171"/>
        <v>0</v>
      </c>
      <c r="Z735" s="5">
        <f t="shared" si="168"/>
        <v>0</v>
      </c>
      <c r="AC735" s="8">
        <f t="shared" si="172"/>
        <v>8</v>
      </c>
      <c r="AD735" s="8">
        <f t="shared" si="174"/>
        <v>0</v>
      </c>
      <c r="AE735" s="8">
        <f t="shared" si="175"/>
        <v>0</v>
      </c>
      <c r="AF735" s="8">
        <f t="shared" si="176"/>
        <v>0</v>
      </c>
      <c r="AG735" s="8">
        <f t="shared" si="177"/>
        <v>6</v>
      </c>
      <c r="AH735" s="8">
        <f t="shared" si="178"/>
        <v>0</v>
      </c>
      <c r="AI735" s="8">
        <f t="shared" si="179"/>
        <v>2</v>
      </c>
      <c r="AJ735" s="8">
        <f t="shared" si="180"/>
        <v>4</v>
      </c>
      <c r="AK735" s="8">
        <f t="shared" si="181"/>
        <v>0</v>
      </c>
      <c r="AL735" s="1">
        <f t="shared" si="173"/>
        <v>20</v>
      </c>
    </row>
    <row r="736" spans="1:38">
      <c r="A736">
        <v>725486384</v>
      </c>
      <c r="H736">
        <v>875522854</v>
      </c>
      <c r="I736">
        <f t="shared" si="167"/>
        <v>1</v>
      </c>
      <c r="J736" s="2">
        <f t="shared" si="169"/>
        <v>0</v>
      </c>
      <c r="K736" s="2" t="str">
        <f t="shared" si="170"/>
        <v>875</v>
      </c>
      <c r="M736" s="8">
        <f>VALUE(MID($H736,M$1,1))</f>
        <v>8</v>
      </c>
      <c r="N736" s="8">
        <f>VALUE(MID($H736,N$1,1))</f>
        <v>7</v>
      </c>
      <c r="O736" s="8">
        <f>VALUE(MID($H736,O$1,1))</f>
        <v>5</v>
      </c>
      <c r="P736" s="8">
        <f>VALUE(MID($H736,P$1,1))</f>
        <v>5</v>
      </c>
      <c r="Q736" s="8">
        <f>VALUE(MID($H736,Q$1,1))</f>
        <v>2</v>
      </c>
      <c r="R736" s="8">
        <f>VALUE(MID($H736,R$1,1))</f>
        <v>2</v>
      </c>
      <c r="S736" s="8">
        <f>VALUE(MID($H736,S$1,1))</f>
        <v>8</v>
      </c>
      <c r="T736" s="8">
        <f>VALUE(MID($H736,T$1,1))</f>
        <v>5</v>
      </c>
      <c r="U736" s="8">
        <f>VALUE(MID($H736,U$1,1))</f>
        <v>4</v>
      </c>
      <c r="W736" s="6">
        <f t="shared" si="171"/>
        <v>0</v>
      </c>
      <c r="Z736" s="5">
        <f t="shared" si="168"/>
        <v>0</v>
      </c>
      <c r="AC736" s="8">
        <f t="shared" si="172"/>
        <v>8</v>
      </c>
      <c r="AD736" s="8">
        <f t="shared" si="174"/>
        <v>0</v>
      </c>
      <c r="AE736" s="8">
        <f t="shared" si="175"/>
        <v>0</v>
      </c>
      <c r="AF736" s="8">
        <f t="shared" si="176"/>
        <v>0</v>
      </c>
      <c r="AG736" s="8">
        <f t="shared" si="177"/>
        <v>2</v>
      </c>
      <c r="AH736" s="8">
        <f t="shared" si="178"/>
        <v>2</v>
      </c>
      <c r="AI736" s="8">
        <f t="shared" si="179"/>
        <v>8</v>
      </c>
      <c r="AJ736" s="8">
        <f t="shared" si="180"/>
        <v>0</v>
      </c>
      <c r="AK736" s="8">
        <f t="shared" si="181"/>
        <v>4</v>
      </c>
      <c r="AL736" s="1">
        <f t="shared" si="173"/>
        <v>24</v>
      </c>
    </row>
    <row r="737" spans="1:38">
      <c r="A737">
        <v>531521117</v>
      </c>
      <c r="H737">
        <v>596319356</v>
      </c>
      <c r="I737">
        <f t="shared" si="167"/>
        <v>1</v>
      </c>
      <c r="J737" s="2">
        <f t="shared" si="169"/>
        <v>0</v>
      </c>
      <c r="K737" s="2" t="str">
        <f t="shared" si="170"/>
        <v>596</v>
      </c>
      <c r="M737" s="8">
        <f>VALUE(MID($H737,M$1,1))</f>
        <v>5</v>
      </c>
      <c r="N737" s="8">
        <f>VALUE(MID($H737,N$1,1))</f>
        <v>9</v>
      </c>
      <c r="O737" s="8">
        <f>VALUE(MID($H737,O$1,1))</f>
        <v>6</v>
      </c>
      <c r="P737" s="8">
        <f>VALUE(MID($H737,P$1,1))</f>
        <v>3</v>
      </c>
      <c r="Q737" s="8">
        <f>VALUE(MID($H737,Q$1,1))</f>
        <v>1</v>
      </c>
      <c r="R737" s="8">
        <f>VALUE(MID($H737,R$1,1))</f>
        <v>9</v>
      </c>
      <c r="S737" s="8">
        <f>VALUE(MID($H737,S$1,1))</f>
        <v>3</v>
      </c>
      <c r="T737" s="8">
        <f>VALUE(MID($H737,T$1,1))</f>
        <v>5</v>
      </c>
      <c r="U737" s="8">
        <f>VALUE(MID($H737,U$1,1))</f>
        <v>6</v>
      </c>
      <c r="W737" s="6">
        <f t="shared" si="171"/>
        <v>0</v>
      </c>
      <c r="Z737" s="5">
        <f t="shared" si="168"/>
        <v>1</v>
      </c>
      <c r="AC737" s="8">
        <f t="shared" si="172"/>
        <v>0</v>
      </c>
      <c r="AD737" s="8">
        <f t="shared" si="174"/>
        <v>0</v>
      </c>
      <c r="AE737" s="8">
        <f t="shared" si="175"/>
        <v>6</v>
      </c>
      <c r="AF737" s="8">
        <f t="shared" si="176"/>
        <v>0</v>
      </c>
      <c r="AG737" s="8">
        <f t="shared" si="177"/>
        <v>0</v>
      </c>
      <c r="AH737" s="8">
        <f t="shared" si="178"/>
        <v>0</v>
      </c>
      <c r="AI737" s="8">
        <f t="shared" si="179"/>
        <v>0</v>
      </c>
      <c r="AJ737" s="8">
        <f t="shared" si="180"/>
        <v>0</v>
      </c>
      <c r="AK737" s="8">
        <f t="shared" si="181"/>
        <v>6</v>
      </c>
      <c r="AL737" s="1">
        <f t="shared" si="173"/>
        <v>12</v>
      </c>
    </row>
    <row r="738" spans="1:38">
      <c r="A738">
        <v>511183620</v>
      </c>
      <c r="H738">
        <v>817464997</v>
      </c>
      <c r="I738">
        <f t="shared" si="167"/>
        <v>1</v>
      </c>
      <c r="J738" s="2">
        <f t="shared" si="169"/>
        <v>0</v>
      </c>
      <c r="K738" s="2" t="str">
        <f t="shared" si="170"/>
        <v>817</v>
      </c>
      <c r="M738" s="8">
        <f>VALUE(MID($H738,M$1,1))</f>
        <v>8</v>
      </c>
      <c r="N738" s="8">
        <f>VALUE(MID($H738,N$1,1))</f>
        <v>1</v>
      </c>
      <c r="O738" s="8">
        <f>VALUE(MID($H738,O$1,1))</f>
        <v>7</v>
      </c>
      <c r="P738" s="8">
        <f>VALUE(MID($H738,P$1,1))</f>
        <v>4</v>
      </c>
      <c r="Q738" s="8">
        <f>VALUE(MID($H738,Q$1,1))</f>
        <v>6</v>
      </c>
      <c r="R738" s="8">
        <f>VALUE(MID($H738,R$1,1))</f>
        <v>4</v>
      </c>
      <c r="S738" s="8">
        <f>VALUE(MID($H738,S$1,1))</f>
        <v>9</v>
      </c>
      <c r="T738" s="8">
        <f>VALUE(MID($H738,T$1,1))</f>
        <v>9</v>
      </c>
      <c r="U738" s="8">
        <f>VALUE(MID($H738,U$1,1))</f>
        <v>7</v>
      </c>
      <c r="W738" s="6">
        <f t="shared" si="171"/>
        <v>0</v>
      </c>
      <c r="Z738" s="5">
        <f t="shared" si="168"/>
        <v>1</v>
      </c>
      <c r="AC738" s="8">
        <f t="shared" si="172"/>
        <v>8</v>
      </c>
      <c r="AD738" s="8">
        <f t="shared" si="174"/>
        <v>0</v>
      </c>
      <c r="AE738" s="8">
        <f t="shared" si="175"/>
        <v>0</v>
      </c>
      <c r="AF738" s="8">
        <f t="shared" si="176"/>
        <v>4</v>
      </c>
      <c r="AG738" s="8">
        <f t="shared" si="177"/>
        <v>6</v>
      </c>
      <c r="AH738" s="8">
        <f t="shared" si="178"/>
        <v>4</v>
      </c>
      <c r="AI738" s="8">
        <f t="shared" si="179"/>
        <v>0</v>
      </c>
      <c r="AJ738" s="8">
        <f t="shared" si="180"/>
        <v>0</v>
      </c>
      <c r="AK738" s="8">
        <f t="shared" si="181"/>
        <v>0</v>
      </c>
      <c r="AL738" s="1">
        <f t="shared" si="173"/>
        <v>22</v>
      </c>
    </row>
    <row r="739" spans="1:38">
      <c r="A739">
        <v>547314969</v>
      </c>
      <c r="H739">
        <v>522433070</v>
      </c>
      <c r="I739">
        <f t="shared" si="167"/>
        <v>1</v>
      </c>
      <c r="J739" s="2">
        <f t="shared" si="169"/>
        <v>0</v>
      </c>
      <c r="K739" s="2" t="str">
        <f t="shared" si="170"/>
        <v>522</v>
      </c>
      <c r="M739" s="8">
        <f>VALUE(MID($H739,M$1,1))</f>
        <v>5</v>
      </c>
      <c r="N739" s="8">
        <f>VALUE(MID($H739,N$1,1))</f>
        <v>2</v>
      </c>
      <c r="O739" s="8">
        <f>VALUE(MID($H739,O$1,1))</f>
        <v>2</v>
      </c>
      <c r="P739" s="8">
        <f>VALUE(MID($H739,P$1,1))</f>
        <v>4</v>
      </c>
      <c r="Q739" s="8">
        <f>VALUE(MID($H739,Q$1,1))</f>
        <v>3</v>
      </c>
      <c r="R739" s="8">
        <f>VALUE(MID($H739,R$1,1))</f>
        <v>3</v>
      </c>
      <c r="S739" s="8">
        <f>VALUE(MID($H739,S$1,1))</f>
        <v>0</v>
      </c>
      <c r="T739" s="8">
        <f>VALUE(MID($H739,T$1,1))</f>
        <v>7</v>
      </c>
      <c r="U739" s="8">
        <f>VALUE(MID($H739,U$1,1))</f>
        <v>0</v>
      </c>
      <c r="W739" s="6">
        <f t="shared" si="171"/>
        <v>0</v>
      </c>
      <c r="Z739" s="5">
        <f t="shared" si="168"/>
        <v>0</v>
      </c>
      <c r="AC739" s="8">
        <f t="shared" si="172"/>
        <v>0</v>
      </c>
      <c r="AD739" s="8">
        <f t="shared" si="174"/>
        <v>2</v>
      </c>
      <c r="AE739" s="8">
        <f t="shared" si="175"/>
        <v>2</v>
      </c>
      <c r="AF739" s="8">
        <f t="shared" si="176"/>
        <v>4</v>
      </c>
      <c r="AG739" s="8">
        <f t="shared" si="177"/>
        <v>0</v>
      </c>
      <c r="AH739" s="8">
        <f t="shared" si="178"/>
        <v>0</v>
      </c>
      <c r="AI739" s="8">
        <f t="shared" si="179"/>
        <v>0</v>
      </c>
      <c r="AJ739" s="8">
        <f t="shared" si="180"/>
        <v>0</v>
      </c>
      <c r="AK739" s="8">
        <f t="shared" si="181"/>
        <v>0</v>
      </c>
      <c r="AL739" s="1">
        <f t="shared" si="173"/>
        <v>8</v>
      </c>
    </row>
    <row r="740" spans="1:38">
      <c r="A740">
        <v>717322883</v>
      </c>
      <c r="H740">
        <v>665442055</v>
      </c>
      <c r="I740">
        <f t="shared" si="167"/>
        <v>1</v>
      </c>
      <c r="J740" s="2">
        <f t="shared" si="169"/>
        <v>0</v>
      </c>
      <c r="K740" s="2" t="str">
        <f t="shared" si="170"/>
        <v>665</v>
      </c>
      <c r="M740" s="8">
        <f>VALUE(MID($H740,M$1,1))</f>
        <v>6</v>
      </c>
      <c r="N740" s="8">
        <f>VALUE(MID($H740,N$1,1))</f>
        <v>6</v>
      </c>
      <c r="O740" s="8">
        <f>VALUE(MID($H740,O$1,1))</f>
        <v>5</v>
      </c>
      <c r="P740" s="8">
        <f>VALUE(MID($H740,P$1,1))</f>
        <v>4</v>
      </c>
      <c r="Q740" s="8">
        <f>VALUE(MID($H740,Q$1,1))</f>
        <v>4</v>
      </c>
      <c r="R740" s="8">
        <f>VALUE(MID($H740,R$1,1))</f>
        <v>2</v>
      </c>
      <c r="S740" s="8">
        <f>VALUE(MID($H740,S$1,1))</f>
        <v>0</v>
      </c>
      <c r="T740" s="8">
        <f>VALUE(MID($H740,T$1,1))</f>
        <v>5</v>
      </c>
      <c r="U740" s="8">
        <f>VALUE(MID($H740,U$1,1))</f>
        <v>5</v>
      </c>
      <c r="W740" s="6">
        <f t="shared" si="171"/>
        <v>0</v>
      </c>
      <c r="Z740" s="5">
        <f t="shared" si="168"/>
        <v>0</v>
      </c>
      <c r="AC740" s="8">
        <f t="shared" si="172"/>
        <v>6</v>
      </c>
      <c r="AD740" s="8">
        <f t="shared" si="174"/>
        <v>6</v>
      </c>
      <c r="AE740" s="8">
        <f t="shared" si="175"/>
        <v>0</v>
      </c>
      <c r="AF740" s="8">
        <f t="shared" si="176"/>
        <v>4</v>
      </c>
      <c r="AG740" s="8">
        <f t="shared" si="177"/>
        <v>4</v>
      </c>
      <c r="AH740" s="8">
        <f t="shared" si="178"/>
        <v>2</v>
      </c>
      <c r="AI740" s="8">
        <f t="shared" si="179"/>
        <v>0</v>
      </c>
      <c r="AJ740" s="8">
        <f t="shared" si="180"/>
        <v>0</v>
      </c>
      <c r="AK740" s="8">
        <f t="shared" si="181"/>
        <v>0</v>
      </c>
      <c r="AL740" s="1">
        <f t="shared" si="173"/>
        <v>22</v>
      </c>
    </row>
    <row r="741" spans="1:38">
      <c r="A741">
        <v>672407092</v>
      </c>
      <c r="H741">
        <v>549494799</v>
      </c>
      <c r="I741">
        <f t="shared" si="167"/>
        <v>1</v>
      </c>
      <c r="J741" s="2">
        <f t="shared" si="169"/>
        <v>0</v>
      </c>
      <c r="K741" s="2" t="str">
        <f t="shared" si="170"/>
        <v>549</v>
      </c>
      <c r="M741" s="8">
        <f>VALUE(MID($H741,M$1,1))</f>
        <v>5</v>
      </c>
      <c r="N741" s="8">
        <f>VALUE(MID($H741,N$1,1))</f>
        <v>4</v>
      </c>
      <c r="O741" s="8">
        <f>VALUE(MID($H741,O$1,1))</f>
        <v>9</v>
      </c>
      <c r="P741" s="8">
        <f>VALUE(MID($H741,P$1,1))</f>
        <v>4</v>
      </c>
      <c r="Q741" s="8">
        <f>VALUE(MID($H741,Q$1,1))</f>
        <v>9</v>
      </c>
      <c r="R741" s="8">
        <f>VALUE(MID($H741,R$1,1))</f>
        <v>4</v>
      </c>
      <c r="S741" s="8">
        <f>VALUE(MID($H741,S$1,1))</f>
        <v>7</v>
      </c>
      <c r="T741" s="8">
        <f>VALUE(MID($H741,T$1,1))</f>
        <v>9</v>
      </c>
      <c r="U741" s="8">
        <f>VALUE(MID($H741,U$1,1))</f>
        <v>9</v>
      </c>
      <c r="W741" s="6">
        <f t="shared" si="171"/>
        <v>0</v>
      </c>
      <c r="Z741" s="5">
        <f t="shared" si="168"/>
        <v>0</v>
      </c>
      <c r="AC741" s="8">
        <f t="shared" si="172"/>
        <v>0</v>
      </c>
      <c r="AD741" s="8">
        <f t="shared" si="174"/>
        <v>4</v>
      </c>
      <c r="AE741" s="8">
        <f t="shared" si="175"/>
        <v>0</v>
      </c>
      <c r="AF741" s="8">
        <f t="shared" si="176"/>
        <v>4</v>
      </c>
      <c r="AG741" s="8">
        <f t="shared" si="177"/>
        <v>0</v>
      </c>
      <c r="AH741" s="8">
        <f t="shared" si="178"/>
        <v>4</v>
      </c>
      <c r="AI741" s="8">
        <f t="shared" si="179"/>
        <v>0</v>
      </c>
      <c r="AJ741" s="8">
        <f t="shared" si="180"/>
        <v>0</v>
      </c>
      <c r="AK741" s="8">
        <f t="shared" si="181"/>
        <v>0</v>
      </c>
      <c r="AL741" s="1">
        <f t="shared" si="173"/>
        <v>12</v>
      </c>
    </row>
    <row r="742" spans="1:38">
      <c r="A742">
        <v>555976295</v>
      </c>
      <c r="H742">
        <v>827153670</v>
      </c>
      <c r="I742">
        <f t="shared" si="167"/>
        <v>1</v>
      </c>
      <c r="J742" s="2">
        <f t="shared" si="169"/>
        <v>0</v>
      </c>
      <c r="K742" s="2" t="str">
        <f t="shared" si="170"/>
        <v>827</v>
      </c>
      <c r="M742" s="8">
        <f>VALUE(MID($H742,M$1,1))</f>
        <v>8</v>
      </c>
      <c r="N742" s="8">
        <f>VALUE(MID($H742,N$1,1))</f>
        <v>2</v>
      </c>
      <c r="O742" s="8">
        <f>VALUE(MID($H742,O$1,1))</f>
        <v>7</v>
      </c>
      <c r="P742" s="8">
        <f>VALUE(MID($H742,P$1,1))</f>
        <v>1</v>
      </c>
      <c r="Q742" s="8">
        <f>VALUE(MID($H742,Q$1,1))</f>
        <v>5</v>
      </c>
      <c r="R742" s="8">
        <f>VALUE(MID($H742,R$1,1))</f>
        <v>3</v>
      </c>
      <c r="S742" s="8">
        <f>VALUE(MID($H742,S$1,1))</f>
        <v>6</v>
      </c>
      <c r="T742" s="8">
        <f>VALUE(MID($H742,T$1,1))</f>
        <v>7</v>
      </c>
      <c r="U742" s="8">
        <f>VALUE(MID($H742,U$1,1))</f>
        <v>0</v>
      </c>
      <c r="W742" s="6">
        <f t="shared" si="171"/>
        <v>0</v>
      </c>
      <c r="Z742" s="5">
        <f t="shared" si="168"/>
        <v>1</v>
      </c>
      <c r="AC742" s="8">
        <f t="shared" si="172"/>
        <v>8</v>
      </c>
      <c r="AD742" s="8">
        <f t="shared" si="174"/>
        <v>2</v>
      </c>
      <c r="AE742" s="8">
        <f t="shared" si="175"/>
        <v>0</v>
      </c>
      <c r="AF742" s="8">
        <f t="shared" si="176"/>
        <v>0</v>
      </c>
      <c r="AG742" s="8">
        <f t="shared" si="177"/>
        <v>0</v>
      </c>
      <c r="AH742" s="8">
        <f t="shared" si="178"/>
        <v>0</v>
      </c>
      <c r="AI742" s="8">
        <f t="shared" si="179"/>
        <v>6</v>
      </c>
      <c r="AJ742" s="8">
        <f t="shared" si="180"/>
        <v>0</v>
      </c>
      <c r="AK742" s="8">
        <f t="shared" si="181"/>
        <v>0</v>
      </c>
      <c r="AL742" s="1">
        <f t="shared" si="173"/>
        <v>16</v>
      </c>
    </row>
    <row r="743" spans="1:38">
      <c r="A743">
        <v>864769764</v>
      </c>
      <c r="H743">
        <v>651212483</v>
      </c>
      <c r="I743">
        <f t="shared" si="167"/>
        <v>1</v>
      </c>
      <c r="J743" s="2">
        <f t="shared" si="169"/>
        <v>0</v>
      </c>
      <c r="K743" s="2" t="str">
        <f t="shared" si="170"/>
        <v>651</v>
      </c>
      <c r="M743" s="8">
        <f>VALUE(MID($H743,M$1,1))</f>
        <v>6</v>
      </c>
      <c r="N743" s="8">
        <f>VALUE(MID($H743,N$1,1))</f>
        <v>5</v>
      </c>
      <c r="O743" s="8">
        <f>VALUE(MID($H743,O$1,1))</f>
        <v>1</v>
      </c>
      <c r="P743" s="8">
        <f>VALUE(MID($H743,P$1,1))</f>
        <v>2</v>
      </c>
      <c r="Q743" s="8">
        <f>VALUE(MID($H743,Q$1,1))</f>
        <v>1</v>
      </c>
      <c r="R743" s="8">
        <f>VALUE(MID($H743,R$1,1))</f>
        <v>2</v>
      </c>
      <c r="S743" s="8">
        <f>VALUE(MID($H743,S$1,1))</f>
        <v>4</v>
      </c>
      <c r="T743" s="8">
        <f>VALUE(MID($H743,T$1,1))</f>
        <v>8</v>
      </c>
      <c r="U743" s="8">
        <f>VALUE(MID($H743,U$1,1))</f>
        <v>3</v>
      </c>
      <c r="W743" s="6">
        <f t="shared" si="171"/>
        <v>0</v>
      </c>
      <c r="Z743" s="5">
        <f t="shared" si="168"/>
        <v>2</v>
      </c>
      <c r="AC743" s="8">
        <f t="shared" si="172"/>
        <v>6</v>
      </c>
      <c r="AD743" s="8">
        <f t="shared" si="174"/>
        <v>0</v>
      </c>
      <c r="AE743" s="8">
        <f t="shared" si="175"/>
        <v>0</v>
      </c>
      <c r="AF743" s="8">
        <f t="shared" si="176"/>
        <v>2</v>
      </c>
      <c r="AG743" s="8">
        <f t="shared" si="177"/>
        <v>0</v>
      </c>
      <c r="AH743" s="8">
        <f t="shared" si="178"/>
        <v>2</v>
      </c>
      <c r="AI743" s="8">
        <f t="shared" si="179"/>
        <v>4</v>
      </c>
      <c r="AJ743" s="8">
        <f t="shared" si="180"/>
        <v>8</v>
      </c>
      <c r="AK743" s="8">
        <f t="shared" si="181"/>
        <v>0</v>
      </c>
      <c r="AL743" s="1">
        <f t="shared" si="173"/>
        <v>22</v>
      </c>
    </row>
    <row r="744" spans="1:38">
      <c r="A744">
        <v>875532837</v>
      </c>
      <c r="H744">
        <v>736133071</v>
      </c>
      <c r="I744">
        <f t="shared" si="167"/>
        <v>1</v>
      </c>
      <c r="J744" s="2">
        <f t="shared" si="169"/>
        <v>0</v>
      </c>
      <c r="K744" s="2" t="str">
        <f t="shared" si="170"/>
        <v>736</v>
      </c>
      <c r="M744" s="8">
        <f>VALUE(MID($H744,M$1,1))</f>
        <v>7</v>
      </c>
      <c r="N744" s="8">
        <f>VALUE(MID($H744,N$1,1))</f>
        <v>3</v>
      </c>
      <c r="O744" s="8">
        <f>VALUE(MID($H744,O$1,1))</f>
        <v>6</v>
      </c>
      <c r="P744" s="8">
        <f>VALUE(MID($H744,P$1,1))</f>
        <v>1</v>
      </c>
      <c r="Q744" s="8">
        <f>VALUE(MID($H744,Q$1,1))</f>
        <v>3</v>
      </c>
      <c r="R744" s="8">
        <f>VALUE(MID($H744,R$1,1))</f>
        <v>3</v>
      </c>
      <c r="S744" s="8">
        <f>VALUE(MID($H744,S$1,1))</f>
        <v>0</v>
      </c>
      <c r="T744" s="8">
        <f>VALUE(MID($H744,T$1,1))</f>
        <v>7</v>
      </c>
      <c r="U744" s="8">
        <f>VALUE(MID($H744,U$1,1))</f>
        <v>1</v>
      </c>
      <c r="W744" s="6">
        <f t="shared" si="171"/>
        <v>0</v>
      </c>
      <c r="Z744" s="5">
        <f t="shared" si="168"/>
        <v>2</v>
      </c>
      <c r="AC744" s="8">
        <f t="shared" si="172"/>
        <v>0</v>
      </c>
      <c r="AD744" s="8">
        <f t="shared" si="174"/>
        <v>0</v>
      </c>
      <c r="AE744" s="8">
        <f t="shared" si="175"/>
        <v>6</v>
      </c>
      <c r="AF744" s="8">
        <f t="shared" si="176"/>
        <v>0</v>
      </c>
      <c r="AG744" s="8">
        <f t="shared" si="177"/>
        <v>0</v>
      </c>
      <c r="AH744" s="8">
        <f t="shared" si="178"/>
        <v>0</v>
      </c>
      <c r="AI744" s="8">
        <f t="shared" si="179"/>
        <v>0</v>
      </c>
      <c r="AJ744" s="8">
        <f t="shared" si="180"/>
        <v>0</v>
      </c>
      <c r="AK744" s="8">
        <f t="shared" si="181"/>
        <v>0</v>
      </c>
      <c r="AL744" s="1">
        <f t="shared" si="173"/>
        <v>6</v>
      </c>
    </row>
    <row r="745" spans="1:38">
      <c r="A745">
        <v>573586280</v>
      </c>
      <c r="H745">
        <v>511705513</v>
      </c>
      <c r="I745">
        <f t="shared" si="167"/>
        <v>1</v>
      </c>
      <c r="J745" s="2">
        <f t="shared" si="169"/>
        <v>1</v>
      </c>
      <c r="K745" s="2" t="str">
        <f t="shared" si="170"/>
        <v>511</v>
      </c>
      <c r="M745" s="8">
        <f>VALUE(MID($H745,M$1,1))</f>
        <v>5</v>
      </c>
      <c r="N745" s="8">
        <f>VALUE(MID($H745,N$1,1))</f>
        <v>1</v>
      </c>
      <c r="O745" s="8">
        <f>VALUE(MID($H745,O$1,1))</f>
        <v>1</v>
      </c>
      <c r="P745" s="8">
        <f>VALUE(MID($H745,P$1,1))</f>
        <v>7</v>
      </c>
      <c r="Q745" s="8">
        <f>VALUE(MID($H745,Q$1,1))</f>
        <v>0</v>
      </c>
      <c r="R745" s="8">
        <f>VALUE(MID($H745,R$1,1))</f>
        <v>5</v>
      </c>
      <c r="S745" s="8">
        <f>VALUE(MID($H745,S$1,1))</f>
        <v>5</v>
      </c>
      <c r="T745" s="8">
        <f>VALUE(MID($H745,T$1,1))</f>
        <v>1</v>
      </c>
      <c r="U745" s="8">
        <f>VALUE(MID($H745,U$1,1))</f>
        <v>3</v>
      </c>
      <c r="W745" s="6">
        <f t="shared" si="171"/>
        <v>0</v>
      </c>
      <c r="Z745" s="5">
        <f t="shared" si="168"/>
        <v>3</v>
      </c>
      <c r="AC745" s="8">
        <f t="shared" si="172"/>
        <v>0</v>
      </c>
      <c r="AD745" s="8">
        <f t="shared" si="174"/>
        <v>0</v>
      </c>
      <c r="AE745" s="8">
        <f t="shared" si="175"/>
        <v>0</v>
      </c>
      <c r="AF745" s="8">
        <f t="shared" si="176"/>
        <v>0</v>
      </c>
      <c r="AG745" s="8">
        <f t="shared" si="177"/>
        <v>0</v>
      </c>
      <c r="AH745" s="8">
        <f t="shared" si="178"/>
        <v>0</v>
      </c>
      <c r="AI745" s="8">
        <f t="shared" si="179"/>
        <v>0</v>
      </c>
      <c r="AJ745" s="8">
        <f t="shared" si="180"/>
        <v>0</v>
      </c>
      <c r="AK745" s="8">
        <f t="shared" si="181"/>
        <v>0</v>
      </c>
      <c r="AL745" s="1">
        <f t="shared" si="173"/>
        <v>0</v>
      </c>
    </row>
    <row r="746" spans="1:38">
      <c r="A746">
        <v>685588979</v>
      </c>
      <c r="H746">
        <v>806419694</v>
      </c>
      <c r="I746">
        <f t="shared" si="167"/>
        <v>1</v>
      </c>
      <c r="J746" s="2">
        <f t="shared" si="169"/>
        <v>0</v>
      </c>
      <c r="K746" s="2" t="str">
        <f t="shared" si="170"/>
        <v>806</v>
      </c>
      <c r="M746" s="8">
        <f>VALUE(MID($H746,M$1,1))</f>
        <v>8</v>
      </c>
      <c r="N746" s="8">
        <f>VALUE(MID($H746,N$1,1))</f>
        <v>0</v>
      </c>
      <c r="O746" s="8">
        <f>VALUE(MID($H746,O$1,1))</f>
        <v>6</v>
      </c>
      <c r="P746" s="8">
        <f>VALUE(MID($H746,P$1,1))</f>
        <v>4</v>
      </c>
      <c r="Q746" s="8">
        <f>VALUE(MID($H746,Q$1,1))</f>
        <v>1</v>
      </c>
      <c r="R746" s="8">
        <f>VALUE(MID($H746,R$1,1))</f>
        <v>9</v>
      </c>
      <c r="S746" s="8">
        <f>VALUE(MID($H746,S$1,1))</f>
        <v>6</v>
      </c>
      <c r="T746" s="8">
        <f>VALUE(MID($H746,T$1,1))</f>
        <v>9</v>
      </c>
      <c r="U746" s="8">
        <f>VALUE(MID($H746,U$1,1))</f>
        <v>4</v>
      </c>
      <c r="W746" s="6">
        <f t="shared" si="171"/>
        <v>0</v>
      </c>
      <c r="Z746" s="5">
        <f t="shared" si="168"/>
        <v>1</v>
      </c>
      <c r="AC746" s="8">
        <f t="shared" si="172"/>
        <v>8</v>
      </c>
      <c r="AD746" s="8">
        <f t="shared" si="174"/>
        <v>0</v>
      </c>
      <c r="AE746" s="8">
        <f t="shared" si="175"/>
        <v>6</v>
      </c>
      <c r="AF746" s="8">
        <f t="shared" si="176"/>
        <v>4</v>
      </c>
      <c r="AG746" s="8">
        <f t="shared" si="177"/>
        <v>0</v>
      </c>
      <c r="AH746" s="8">
        <f t="shared" si="178"/>
        <v>0</v>
      </c>
      <c r="AI746" s="8">
        <f t="shared" si="179"/>
        <v>6</v>
      </c>
      <c r="AJ746" s="8">
        <f t="shared" si="180"/>
        <v>0</v>
      </c>
      <c r="AK746" s="8">
        <f t="shared" si="181"/>
        <v>4</v>
      </c>
      <c r="AL746" s="1">
        <f t="shared" si="173"/>
        <v>28</v>
      </c>
    </row>
    <row r="747" spans="1:38">
      <c r="A747">
        <v>553283461</v>
      </c>
      <c r="H747">
        <v>882259026</v>
      </c>
      <c r="I747">
        <f t="shared" si="167"/>
        <v>1</v>
      </c>
      <c r="J747" s="2">
        <f t="shared" si="169"/>
        <v>0</v>
      </c>
      <c r="K747" s="2" t="str">
        <f t="shared" si="170"/>
        <v>882</v>
      </c>
      <c r="M747" s="8">
        <f>VALUE(MID($H747,M$1,1))</f>
        <v>8</v>
      </c>
      <c r="N747" s="8">
        <f>VALUE(MID($H747,N$1,1))</f>
        <v>8</v>
      </c>
      <c r="O747" s="8">
        <f>VALUE(MID($H747,O$1,1))</f>
        <v>2</v>
      </c>
      <c r="P747" s="8">
        <f>VALUE(MID($H747,P$1,1))</f>
        <v>2</v>
      </c>
      <c r="Q747" s="8">
        <f>VALUE(MID($H747,Q$1,1))</f>
        <v>5</v>
      </c>
      <c r="R747" s="8">
        <f>VALUE(MID($H747,R$1,1))</f>
        <v>9</v>
      </c>
      <c r="S747" s="8">
        <f>VALUE(MID($H747,S$1,1))</f>
        <v>0</v>
      </c>
      <c r="T747" s="8">
        <f>VALUE(MID($H747,T$1,1))</f>
        <v>2</v>
      </c>
      <c r="U747" s="8">
        <f>VALUE(MID($H747,U$1,1))</f>
        <v>6</v>
      </c>
      <c r="W747" s="6">
        <f t="shared" si="171"/>
        <v>0</v>
      </c>
      <c r="Z747" s="5">
        <f t="shared" si="168"/>
        <v>0</v>
      </c>
      <c r="AC747" s="8">
        <f t="shared" si="172"/>
        <v>8</v>
      </c>
      <c r="AD747" s="8">
        <f t="shared" si="174"/>
        <v>8</v>
      </c>
      <c r="AE747" s="8">
        <f t="shared" si="175"/>
        <v>2</v>
      </c>
      <c r="AF747" s="8">
        <f t="shared" si="176"/>
        <v>2</v>
      </c>
      <c r="AG747" s="8">
        <f t="shared" si="177"/>
        <v>0</v>
      </c>
      <c r="AH747" s="8">
        <f t="shared" si="178"/>
        <v>0</v>
      </c>
      <c r="AI747" s="8">
        <f t="shared" si="179"/>
        <v>0</v>
      </c>
      <c r="AJ747" s="8">
        <f t="shared" si="180"/>
        <v>2</v>
      </c>
      <c r="AK747" s="8">
        <f t="shared" si="181"/>
        <v>6</v>
      </c>
      <c r="AL747" s="1">
        <f t="shared" si="173"/>
        <v>28</v>
      </c>
    </row>
    <row r="748" spans="1:38">
      <c r="A748">
        <v>527231153</v>
      </c>
      <c r="H748">
        <v>725202548</v>
      </c>
      <c r="I748">
        <f t="shared" si="167"/>
        <v>1</v>
      </c>
      <c r="J748" s="2">
        <f t="shared" si="169"/>
        <v>0</v>
      </c>
      <c r="K748" s="2" t="str">
        <f t="shared" si="170"/>
        <v>725</v>
      </c>
      <c r="M748" s="8">
        <f>VALUE(MID($H748,M$1,1))</f>
        <v>7</v>
      </c>
      <c r="N748" s="8">
        <f>VALUE(MID($H748,N$1,1))</f>
        <v>2</v>
      </c>
      <c r="O748" s="8">
        <f>VALUE(MID($H748,O$1,1))</f>
        <v>5</v>
      </c>
      <c r="P748" s="8">
        <f>VALUE(MID($H748,P$1,1))</f>
        <v>2</v>
      </c>
      <c r="Q748" s="8">
        <f>VALUE(MID($H748,Q$1,1))</f>
        <v>0</v>
      </c>
      <c r="R748" s="8">
        <f>VALUE(MID($H748,R$1,1))</f>
        <v>2</v>
      </c>
      <c r="S748" s="8">
        <f>VALUE(MID($H748,S$1,1))</f>
        <v>5</v>
      </c>
      <c r="T748" s="8">
        <f>VALUE(MID($H748,T$1,1))</f>
        <v>4</v>
      </c>
      <c r="U748" s="8">
        <f>VALUE(MID($H748,U$1,1))</f>
        <v>8</v>
      </c>
      <c r="W748" s="6">
        <f t="shared" si="171"/>
        <v>0</v>
      </c>
      <c r="Z748" s="5">
        <f t="shared" si="168"/>
        <v>0</v>
      </c>
      <c r="AC748" s="8">
        <f t="shared" si="172"/>
        <v>0</v>
      </c>
      <c r="AD748" s="8">
        <f t="shared" si="174"/>
        <v>2</v>
      </c>
      <c r="AE748" s="8">
        <f t="shared" si="175"/>
        <v>0</v>
      </c>
      <c r="AF748" s="8">
        <f t="shared" si="176"/>
        <v>2</v>
      </c>
      <c r="AG748" s="8">
        <f t="shared" si="177"/>
        <v>0</v>
      </c>
      <c r="AH748" s="8">
        <f t="shared" si="178"/>
        <v>2</v>
      </c>
      <c r="AI748" s="8">
        <f t="shared" si="179"/>
        <v>0</v>
      </c>
      <c r="AJ748" s="8">
        <f t="shared" si="180"/>
        <v>4</v>
      </c>
      <c r="AK748" s="8">
        <f t="shared" si="181"/>
        <v>8</v>
      </c>
      <c r="AL748" s="1">
        <f t="shared" si="173"/>
        <v>18</v>
      </c>
    </row>
    <row r="749" spans="1:38">
      <c r="A749">
        <v>527231153</v>
      </c>
      <c r="H749">
        <v>745020028</v>
      </c>
      <c r="I749">
        <f t="shared" si="167"/>
        <v>1</v>
      </c>
      <c r="J749" s="2">
        <f t="shared" si="169"/>
        <v>0</v>
      </c>
      <c r="K749" s="2" t="str">
        <f t="shared" si="170"/>
        <v>745</v>
      </c>
      <c r="M749" s="8">
        <f>VALUE(MID($H749,M$1,1))</f>
        <v>7</v>
      </c>
      <c r="N749" s="8">
        <f>VALUE(MID($H749,N$1,1))</f>
        <v>4</v>
      </c>
      <c r="O749" s="8">
        <f>VALUE(MID($H749,O$1,1))</f>
        <v>5</v>
      </c>
      <c r="P749" s="8">
        <f>VALUE(MID($H749,P$1,1))</f>
        <v>0</v>
      </c>
      <c r="Q749" s="8">
        <f>VALUE(MID($H749,Q$1,1))</f>
        <v>2</v>
      </c>
      <c r="R749" s="8">
        <f>VALUE(MID($H749,R$1,1))</f>
        <v>0</v>
      </c>
      <c r="S749" s="8">
        <f>VALUE(MID($H749,S$1,1))</f>
        <v>0</v>
      </c>
      <c r="T749" s="8">
        <f>VALUE(MID($H749,T$1,1))</f>
        <v>2</v>
      </c>
      <c r="U749" s="8">
        <f>VALUE(MID($H749,U$1,1))</f>
        <v>8</v>
      </c>
      <c r="W749" s="6">
        <f t="shared" si="171"/>
        <v>0</v>
      </c>
      <c r="Z749" s="5">
        <f t="shared" si="168"/>
        <v>0</v>
      </c>
      <c r="AC749" s="8">
        <f t="shared" si="172"/>
        <v>0</v>
      </c>
      <c r="AD749" s="8">
        <f t="shared" si="174"/>
        <v>4</v>
      </c>
      <c r="AE749" s="8">
        <f t="shared" si="175"/>
        <v>0</v>
      </c>
      <c r="AF749" s="8">
        <f t="shared" si="176"/>
        <v>0</v>
      </c>
      <c r="AG749" s="8">
        <f t="shared" si="177"/>
        <v>2</v>
      </c>
      <c r="AH749" s="8">
        <f t="shared" si="178"/>
        <v>0</v>
      </c>
      <c r="AI749" s="8">
        <f t="shared" si="179"/>
        <v>0</v>
      </c>
      <c r="AJ749" s="8">
        <f t="shared" si="180"/>
        <v>2</v>
      </c>
      <c r="AK749" s="8">
        <f t="shared" si="181"/>
        <v>8</v>
      </c>
      <c r="AL749" s="1">
        <f t="shared" si="173"/>
        <v>16</v>
      </c>
    </row>
    <row r="750" spans="1:38">
      <c r="A750">
        <v>527231153</v>
      </c>
      <c r="H750">
        <v>601446919</v>
      </c>
      <c r="I750">
        <f t="shared" si="167"/>
        <v>1</v>
      </c>
      <c r="J750" s="2">
        <f t="shared" si="169"/>
        <v>0</v>
      </c>
      <c r="K750" s="2" t="str">
        <f t="shared" si="170"/>
        <v>601</v>
      </c>
      <c r="M750" s="8">
        <f>VALUE(MID($H750,M$1,1))</f>
        <v>6</v>
      </c>
      <c r="N750" s="8">
        <f>VALUE(MID($H750,N$1,1))</f>
        <v>0</v>
      </c>
      <c r="O750" s="8">
        <f>VALUE(MID($H750,O$1,1))</f>
        <v>1</v>
      </c>
      <c r="P750" s="8">
        <f>VALUE(MID($H750,P$1,1))</f>
        <v>4</v>
      </c>
      <c r="Q750" s="8">
        <f>VALUE(MID($H750,Q$1,1))</f>
        <v>4</v>
      </c>
      <c r="R750" s="8">
        <f>VALUE(MID($H750,R$1,1))</f>
        <v>6</v>
      </c>
      <c r="S750" s="8">
        <f>VALUE(MID($H750,S$1,1))</f>
        <v>9</v>
      </c>
      <c r="T750" s="8">
        <f>VALUE(MID($H750,T$1,1))</f>
        <v>1</v>
      </c>
      <c r="U750" s="8">
        <f>VALUE(MID($H750,U$1,1))</f>
        <v>9</v>
      </c>
      <c r="W750" s="6">
        <f t="shared" si="171"/>
        <v>0</v>
      </c>
      <c r="Z750" s="5">
        <f t="shared" si="168"/>
        <v>2</v>
      </c>
      <c r="AC750" s="8">
        <f t="shared" si="172"/>
        <v>6</v>
      </c>
      <c r="AD750" s="8">
        <f t="shared" si="174"/>
        <v>0</v>
      </c>
      <c r="AE750" s="8">
        <f t="shared" si="175"/>
        <v>0</v>
      </c>
      <c r="AF750" s="8">
        <f t="shared" si="176"/>
        <v>4</v>
      </c>
      <c r="AG750" s="8">
        <f t="shared" si="177"/>
        <v>4</v>
      </c>
      <c r="AH750" s="8">
        <f t="shared" si="178"/>
        <v>6</v>
      </c>
      <c r="AI750" s="8">
        <f t="shared" si="179"/>
        <v>0</v>
      </c>
      <c r="AJ750" s="8">
        <f t="shared" si="180"/>
        <v>0</v>
      </c>
      <c r="AK750" s="8">
        <f t="shared" si="181"/>
        <v>0</v>
      </c>
      <c r="AL750" s="1">
        <f t="shared" si="173"/>
        <v>20</v>
      </c>
    </row>
    <row r="751" spans="1:38">
      <c r="A751">
        <v>527231153</v>
      </c>
      <c r="H751">
        <v>874477378</v>
      </c>
      <c r="I751">
        <f t="shared" si="167"/>
        <v>1</v>
      </c>
      <c r="J751" s="2">
        <f t="shared" si="169"/>
        <v>0</v>
      </c>
      <c r="K751" s="2" t="str">
        <f t="shared" si="170"/>
        <v>874</v>
      </c>
      <c r="M751" s="8">
        <f>VALUE(MID($H751,M$1,1))</f>
        <v>8</v>
      </c>
      <c r="N751" s="8">
        <f>VALUE(MID($H751,N$1,1))</f>
        <v>7</v>
      </c>
      <c r="O751" s="8">
        <f>VALUE(MID($H751,O$1,1))</f>
        <v>4</v>
      </c>
      <c r="P751" s="8">
        <f>VALUE(MID($H751,P$1,1))</f>
        <v>4</v>
      </c>
      <c r="Q751" s="8">
        <f>VALUE(MID($H751,Q$1,1))</f>
        <v>7</v>
      </c>
      <c r="R751" s="8">
        <f>VALUE(MID($H751,R$1,1))</f>
        <v>7</v>
      </c>
      <c r="S751" s="8">
        <f>VALUE(MID($H751,S$1,1))</f>
        <v>3</v>
      </c>
      <c r="T751" s="8">
        <f>VALUE(MID($H751,T$1,1))</f>
        <v>7</v>
      </c>
      <c r="U751" s="8">
        <f>VALUE(MID($H751,U$1,1))</f>
        <v>8</v>
      </c>
      <c r="W751" s="6">
        <f t="shared" si="171"/>
        <v>0</v>
      </c>
      <c r="Z751" s="5">
        <f t="shared" si="168"/>
        <v>0</v>
      </c>
      <c r="AC751" s="8">
        <f t="shared" si="172"/>
        <v>8</v>
      </c>
      <c r="AD751" s="8">
        <f t="shared" si="174"/>
        <v>0</v>
      </c>
      <c r="AE751" s="8">
        <f t="shared" si="175"/>
        <v>4</v>
      </c>
      <c r="AF751" s="8">
        <f t="shared" si="176"/>
        <v>4</v>
      </c>
      <c r="AG751" s="8">
        <f t="shared" si="177"/>
        <v>0</v>
      </c>
      <c r="AH751" s="8">
        <f t="shared" si="178"/>
        <v>0</v>
      </c>
      <c r="AI751" s="8">
        <f t="shared" si="179"/>
        <v>0</v>
      </c>
      <c r="AJ751" s="8">
        <f t="shared" si="180"/>
        <v>0</v>
      </c>
      <c r="AK751" s="8">
        <f t="shared" si="181"/>
        <v>8</v>
      </c>
      <c r="AL751" s="1">
        <f t="shared" si="173"/>
        <v>24</v>
      </c>
    </row>
    <row r="752" spans="1:38">
      <c r="A752">
        <v>527231153</v>
      </c>
      <c r="H752">
        <v>882266663</v>
      </c>
      <c r="I752">
        <f t="shared" si="167"/>
        <v>1</v>
      </c>
      <c r="J752" s="2">
        <f t="shared" si="169"/>
        <v>0</v>
      </c>
      <c r="K752" s="2" t="str">
        <f t="shared" si="170"/>
        <v>882</v>
      </c>
      <c r="M752" s="8">
        <f>VALUE(MID($H752,M$1,1))</f>
        <v>8</v>
      </c>
      <c r="N752" s="8">
        <f>VALUE(MID($H752,N$1,1))</f>
        <v>8</v>
      </c>
      <c r="O752" s="8">
        <f>VALUE(MID($H752,O$1,1))</f>
        <v>2</v>
      </c>
      <c r="P752" s="8">
        <f>VALUE(MID($H752,P$1,1))</f>
        <v>2</v>
      </c>
      <c r="Q752" s="8">
        <f>VALUE(MID($H752,Q$1,1))</f>
        <v>6</v>
      </c>
      <c r="R752" s="8">
        <f>VALUE(MID($H752,R$1,1))</f>
        <v>6</v>
      </c>
      <c r="S752" s="8">
        <f>VALUE(MID($H752,S$1,1))</f>
        <v>6</v>
      </c>
      <c r="T752" s="8">
        <f>VALUE(MID($H752,T$1,1))</f>
        <v>6</v>
      </c>
      <c r="U752" s="8">
        <f>VALUE(MID($H752,U$1,1))</f>
        <v>3</v>
      </c>
      <c r="W752" s="6">
        <f t="shared" si="171"/>
        <v>0</v>
      </c>
      <c r="Z752" s="5">
        <f t="shared" si="168"/>
        <v>0</v>
      </c>
      <c r="AC752" s="8">
        <f t="shared" si="172"/>
        <v>8</v>
      </c>
      <c r="AD752" s="8">
        <f t="shared" si="174"/>
        <v>8</v>
      </c>
      <c r="AE752" s="8">
        <f t="shared" si="175"/>
        <v>2</v>
      </c>
      <c r="AF752" s="8">
        <f t="shared" si="176"/>
        <v>2</v>
      </c>
      <c r="AG752" s="8">
        <f t="shared" si="177"/>
        <v>6</v>
      </c>
      <c r="AH752" s="8">
        <f t="shared" si="178"/>
        <v>6</v>
      </c>
      <c r="AI752" s="8">
        <f t="shared" si="179"/>
        <v>6</v>
      </c>
      <c r="AJ752" s="8">
        <f t="shared" si="180"/>
        <v>6</v>
      </c>
      <c r="AK752" s="8">
        <f t="shared" si="181"/>
        <v>0</v>
      </c>
      <c r="AL752" s="1">
        <f t="shared" si="173"/>
        <v>44</v>
      </c>
    </row>
    <row r="753" spans="1:38">
      <c r="A753">
        <v>527231153</v>
      </c>
      <c r="H753">
        <v>657245909</v>
      </c>
      <c r="I753">
        <f t="shared" si="167"/>
        <v>1</v>
      </c>
      <c r="J753" s="2">
        <f t="shared" si="169"/>
        <v>0</v>
      </c>
      <c r="K753" s="2" t="str">
        <f t="shared" si="170"/>
        <v>657</v>
      </c>
      <c r="M753" s="8">
        <f>VALUE(MID($H753,M$1,1))</f>
        <v>6</v>
      </c>
      <c r="N753" s="8">
        <f>VALUE(MID($H753,N$1,1))</f>
        <v>5</v>
      </c>
      <c r="O753" s="8">
        <f>VALUE(MID($H753,O$1,1))</f>
        <v>7</v>
      </c>
      <c r="P753" s="8">
        <f>VALUE(MID($H753,P$1,1))</f>
        <v>2</v>
      </c>
      <c r="Q753" s="8">
        <f>VALUE(MID($H753,Q$1,1))</f>
        <v>4</v>
      </c>
      <c r="R753" s="8">
        <f>VALUE(MID($H753,R$1,1))</f>
        <v>5</v>
      </c>
      <c r="S753" s="8">
        <f>VALUE(MID($H753,S$1,1))</f>
        <v>9</v>
      </c>
      <c r="T753" s="8">
        <f>VALUE(MID($H753,T$1,1))</f>
        <v>0</v>
      </c>
      <c r="U753" s="8">
        <f>VALUE(MID($H753,U$1,1))</f>
        <v>9</v>
      </c>
      <c r="W753" s="6">
        <f t="shared" si="171"/>
        <v>0</v>
      </c>
      <c r="Z753" s="5">
        <f t="shared" si="168"/>
        <v>0</v>
      </c>
      <c r="AC753" s="8">
        <f t="shared" si="172"/>
        <v>6</v>
      </c>
      <c r="AD753" s="8">
        <f t="shared" si="174"/>
        <v>0</v>
      </c>
      <c r="AE753" s="8">
        <f t="shared" si="175"/>
        <v>0</v>
      </c>
      <c r="AF753" s="8">
        <f t="shared" si="176"/>
        <v>2</v>
      </c>
      <c r="AG753" s="8">
        <f t="shared" si="177"/>
        <v>4</v>
      </c>
      <c r="AH753" s="8">
        <f t="shared" si="178"/>
        <v>0</v>
      </c>
      <c r="AI753" s="8">
        <f t="shared" si="179"/>
        <v>0</v>
      </c>
      <c r="AJ753" s="8">
        <f t="shared" si="180"/>
        <v>0</v>
      </c>
      <c r="AK753" s="8">
        <f t="shared" si="181"/>
        <v>0</v>
      </c>
      <c r="AL753" s="1">
        <f t="shared" si="173"/>
        <v>12</v>
      </c>
    </row>
    <row r="754" spans="1:38">
      <c r="A754">
        <v>527231153</v>
      </c>
      <c r="H754">
        <v>565416683</v>
      </c>
      <c r="I754">
        <f t="shared" si="167"/>
        <v>1</v>
      </c>
      <c r="J754" s="2">
        <f t="shared" si="169"/>
        <v>0</v>
      </c>
      <c r="K754" s="2" t="str">
        <f t="shared" si="170"/>
        <v>565</v>
      </c>
      <c r="M754" s="8">
        <f>VALUE(MID($H754,M$1,1))</f>
        <v>5</v>
      </c>
      <c r="N754" s="8">
        <f>VALUE(MID($H754,N$1,1))</f>
        <v>6</v>
      </c>
      <c r="O754" s="8">
        <f>VALUE(MID($H754,O$1,1))</f>
        <v>5</v>
      </c>
      <c r="P754" s="8">
        <f>VALUE(MID($H754,P$1,1))</f>
        <v>4</v>
      </c>
      <c r="Q754" s="8">
        <f>VALUE(MID($H754,Q$1,1))</f>
        <v>1</v>
      </c>
      <c r="R754" s="8">
        <f>VALUE(MID($H754,R$1,1))</f>
        <v>6</v>
      </c>
      <c r="S754" s="8">
        <f>VALUE(MID($H754,S$1,1))</f>
        <v>6</v>
      </c>
      <c r="T754" s="8">
        <f>VALUE(MID($H754,T$1,1))</f>
        <v>8</v>
      </c>
      <c r="U754" s="8">
        <f>VALUE(MID($H754,U$1,1))</f>
        <v>3</v>
      </c>
      <c r="W754" s="6">
        <f t="shared" si="171"/>
        <v>0</v>
      </c>
      <c r="Z754" s="5">
        <f t="shared" si="168"/>
        <v>1</v>
      </c>
      <c r="AC754" s="8">
        <f t="shared" si="172"/>
        <v>0</v>
      </c>
      <c r="AD754" s="8">
        <f t="shared" si="174"/>
        <v>6</v>
      </c>
      <c r="AE754" s="8">
        <f t="shared" si="175"/>
        <v>0</v>
      </c>
      <c r="AF754" s="8">
        <f t="shared" si="176"/>
        <v>4</v>
      </c>
      <c r="AG754" s="8">
        <f t="shared" si="177"/>
        <v>0</v>
      </c>
      <c r="AH754" s="8">
        <f t="shared" si="178"/>
        <v>6</v>
      </c>
      <c r="AI754" s="8">
        <f t="shared" si="179"/>
        <v>6</v>
      </c>
      <c r="AJ754" s="8">
        <f t="shared" si="180"/>
        <v>8</v>
      </c>
      <c r="AK754" s="8">
        <f t="shared" si="181"/>
        <v>0</v>
      </c>
      <c r="AL754" s="1">
        <f t="shared" si="173"/>
        <v>30</v>
      </c>
    </row>
    <row r="755" spans="1:38">
      <c r="A755">
        <v>527231153</v>
      </c>
      <c r="H755">
        <v>711343937</v>
      </c>
      <c r="I755">
        <f t="shared" si="167"/>
        <v>1</v>
      </c>
      <c r="J755" s="2">
        <f t="shared" si="169"/>
        <v>0</v>
      </c>
      <c r="K755" s="2" t="str">
        <f t="shared" si="170"/>
        <v>711</v>
      </c>
      <c r="M755" s="8">
        <f>VALUE(MID($H755,M$1,1))</f>
        <v>7</v>
      </c>
      <c r="N755" s="8">
        <f>VALUE(MID($H755,N$1,1))</f>
        <v>1</v>
      </c>
      <c r="O755" s="8">
        <f>VALUE(MID($H755,O$1,1))</f>
        <v>1</v>
      </c>
      <c r="P755" s="8">
        <f>VALUE(MID($H755,P$1,1))</f>
        <v>3</v>
      </c>
      <c r="Q755" s="8">
        <f>VALUE(MID($H755,Q$1,1))</f>
        <v>4</v>
      </c>
      <c r="R755" s="8">
        <f>VALUE(MID($H755,R$1,1))</f>
        <v>3</v>
      </c>
      <c r="S755" s="8">
        <f>VALUE(MID($H755,S$1,1))</f>
        <v>9</v>
      </c>
      <c r="T755" s="8">
        <f>VALUE(MID($H755,T$1,1))</f>
        <v>3</v>
      </c>
      <c r="U755" s="8">
        <f>VALUE(MID($H755,U$1,1))</f>
        <v>7</v>
      </c>
      <c r="W755" s="6">
        <f t="shared" si="171"/>
        <v>0</v>
      </c>
      <c r="Z755" s="5">
        <f t="shared" si="168"/>
        <v>2</v>
      </c>
      <c r="AC755" s="8">
        <f t="shared" si="172"/>
        <v>0</v>
      </c>
      <c r="AD755" s="8">
        <f t="shared" si="174"/>
        <v>0</v>
      </c>
      <c r="AE755" s="8">
        <f t="shared" si="175"/>
        <v>0</v>
      </c>
      <c r="AF755" s="8">
        <f t="shared" si="176"/>
        <v>0</v>
      </c>
      <c r="AG755" s="8">
        <f t="shared" si="177"/>
        <v>4</v>
      </c>
      <c r="AH755" s="8">
        <f t="shared" si="178"/>
        <v>0</v>
      </c>
      <c r="AI755" s="8">
        <f t="shared" si="179"/>
        <v>0</v>
      </c>
      <c r="AJ755" s="8">
        <f t="shared" si="180"/>
        <v>0</v>
      </c>
      <c r="AK755" s="8">
        <f t="shared" si="181"/>
        <v>0</v>
      </c>
      <c r="AL755" s="1">
        <f t="shared" si="173"/>
        <v>4</v>
      </c>
    </row>
    <row r="756" spans="1:38">
      <c r="A756">
        <v>527231153</v>
      </c>
      <c r="H756">
        <v>688390435</v>
      </c>
      <c r="I756">
        <f t="shared" si="167"/>
        <v>1</v>
      </c>
      <c r="J756" s="2">
        <f t="shared" si="169"/>
        <v>0</v>
      </c>
      <c r="K756" s="2" t="str">
        <f t="shared" si="170"/>
        <v>688</v>
      </c>
      <c r="M756" s="8">
        <f>VALUE(MID($H756,M$1,1))</f>
        <v>6</v>
      </c>
      <c r="N756" s="8">
        <f>VALUE(MID($H756,N$1,1))</f>
        <v>8</v>
      </c>
      <c r="O756" s="8">
        <f>VALUE(MID($H756,O$1,1))</f>
        <v>8</v>
      </c>
      <c r="P756" s="8">
        <f>VALUE(MID($H756,P$1,1))</f>
        <v>3</v>
      </c>
      <c r="Q756" s="8">
        <f>VALUE(MID($H756,Q$1,1))</f>
        <v>9</v>
      </c>
      <c r="R756" s="8">
        <f>VALUE(MID($H756,R$1,1))</f>
        <v>0</v>
      </c>
      <c r="S756" s="8">
        <f>VALUE(MID($H756,S$1,1))</f>
        <v>4</v>
      </c>
      <c r="T756" s="8">
        <f>VALUE(MID($H756,T$1,1))</f>
        <v>3</v>
      </c>
      <c r="U756" s="8">
        <f>VALUE(MID($H756,U$1,1))</f>
        <v>5</v>
      </c>
      <c r="W756" s="6">
        <f t="shared" si="171"/>
        <v>0</v>
      </c>
      <c r="Z756" s="5">
        <f t="shared" si="168"/>
        <v>0</v>
      </c>
      <c r="AC756" s="8">
        <f t="shared" si="172"/>
        <v>6</v>
      </c>
      <c r="AD756" s="8">
        <f t="shared" si="174"/>
        <v>8</v>
      </c>
      <c r="AE756" s="8">
        <f t="shared" si="175"/>
        <v>8</v>
      </c>
      <c r="AF756" s="8">
        <f t="shared" si="176"/>
        <v>0</v>
      </c>
      <c r="AG756" s="8">
        <f t="shared" si="177"/>
        <v>0</v>
      </c>
      <c r="AH756" s="8">
        <f t="shared" si="178"/>
        <v>0</v>
      </c>
      <c r="AI756" s="8">
        <f t="shared" si="179"/>
        <v>4</v>
      </c>
      <c r="AJ756" s="8">
        <f t="shared" si="180"/>
        <v>0</v>
      </c>
      <c r="AK756" s="8">
        <f t="shared" si="181"/>
        <v>0</v>
      </c>
      <c r="AL756" s="1">
        <f t="shared" si="173"/>
        <v>26</v>
      </c>
    </row>
    <row r="757" spans="1:38">
      <c r="A757">
        <v>527231153</v>
      </c>
      <c r="H757">
        <v>787755591</v>
      </c>
      <c r="I757">
        <f t="shared" si="167"/>
        <v>1</v>
      </c>
      <c r="J757" s="2">
        <f t="shared" si="169"/>
        <v>0</v>
      </c>
      <c r="K757" s="2" t="str">
        <f t="shared" si="170"/>
        <v>787</v>
      </c>
      <c r="M757" s="8">
        <f>VALUE(MID($H757,M$1,1))</f>
        <v>7</v>
      </c>
      <c r="N757" s="8">
        <f>VALUE(MID($H757,N$1,1))</f>
        <v>8</v>
      </c>
      <c r="O757" s="8">
        <f>VALUE(MID($H757,O$1,1))</f>
        <v>7</v>
      </c>
      <c r="P757" s="8">
        <f>VALUE(MID($H757,P$1,1))</f>
        <v>7</v>
      </c>
      <c r="Q757" s="8">
        <f>VALUE(MID($H757,Q$1,1))</f>
        <v>5</v>
      </c>
      <c r="R757" s="8">
        <f>VALUE(MID($H757,R$1,1))</f>
        <v>5</v>
      </c>
      <c r="S757" s="8">
        <f>VALUE(MID($H757,S$1,1))</f>
        <v>5</v>
      </c>
      <c r="T757" s="8">
        <f>VALUE(MID($H757,T$1,1))</f>
        <v>9</v>
      </c>
      <c r="U757" s="8">
        <f>VALUE(MID($H757,U$1,1))</f>
        <v>1</v>
      </c>
      <c r="W757" s="6">
        <f t="shared" si="171"/>
        <v>0</v>
      </c>
      <c r="Z757" s="5">
        <f t="shared" si="168"/>
        <v>1</v>
      </c>
      <c r="AC757" s="8">
        <f t="shared" si="172"/>
        <v>0</v>
      </c>
      <c r="AD757" s="8">
        <f t="shared" si="174"/>
        <v>8</v>
      </c>
      <c r="AE757" s="8">
        <f t="shared" si="175"/>
        <v>0</v>
      </c>
      <c r="AF757" s="8">
        <f t="shared" si="176"/>
        <v>0</v>
      </c>
      <c r="AG757" s="8">
        <f t="shared" si="177"/>
        <v>0</v>
      </c>
      <c r="AH757" s="8">
        <f t="shared" si="178"/>
        <v>0</v>
      </c>
      <c r="AI757" s="8">
        <f t="shared" si="179"/>
        <v>0</v>
      </c>
      <c r="AJ757" s="8">
        <f t="shared" si="180"/>
        <v>0</v>
      </c>
      <c r="AK757" s="8">
        <f t="shared" si="181"/>
        <v>0</v>
      </c>
      <c r="AL757" s="1">
        <f t="shared" si="173"/>
        <v>8</v>
      </c>
    </row>
    <row r="758" spans="1:38">
      <c r="A758">
        <v>527231153</v>
      </c>
      <c r="H758">
        <v>511613083</v>
      </c>
      <c r="I758">
        <f t="shared" si="167"/>
        <v>1</v>
      </c>
      <c r="J758" s="2">
        <f t="shared" si="169"/>
        <v>1</v>
      </c>
      <c r="K758" s="2" t="str">
        <f t="shared" si="170"/>
        <v>511</v>
      </c>
      <c r="M758" s="8">
        <f>VALUE(MID($H758,M$1,1))</f>
        <v>5</v>
      </c>
      <c r="N758" s="8">
        <f>VALUE(MID($H758,N$1,1))</f>
        <v>1</v>
      </c>
      <c r="O758" s="8">
        <f>VALUE(MID($H758,O$1,1))</f>
        <v>1</v>
      </c>
      <c r="P758" s="8">
        <f>VALUE(MID($H758,P$1,1))</f>
        <v>6</v>
      </c>
      <c r="Q758" s="8">
        <f>VALUE(MID($H758,Q$1,1))</f>
        <v>1</v>
      </c>
      <c r="R758" s="8">
        <f>VALUE(MID($H758,R$1,1))</f>
        <v>3</v>
      </c>
      <c r="S758" s="8">
        <f>VALUE(MID($H758,S$1,1))</f>
        <v>0</v>
      </c>
      <c r="T758" s="8">
        <f>VALUE(MID($H758,T$1,1))</f>
        <v>8</v>
      </c>
      <c r="U758" s="8">
        <f>VALUE(MID($H758,U$1,1))</f>
        <v>3</v>
      </c>
      <c r="W758" s="6">
        <f t="shared" si="171"/>
        <v>0</v>
      </c>
      <c r="Z758" s="5">
        <f t="shared" si="168"/>
        <v>3</v>
      </c>
      <c r="AC758" s="8">
        <f t="shared" si="172"/>
        <v>0</v>
      </c>
      <c r="AD758" s="8">
        <f t="shared" si="174"/>
        <v>0</v>
      </c>
      <c r="AE758" s="8">
        <f t="shared" si="175"/>
        <v>0</v>
      </c>
      <c r="AF758" s="8">
        <f t="shared" si="176"/>
        <v>6</v>
      </c>
      <c r="AG758" s="8">
        <f t="shared" si="177"/>
        <v>0</v>
      </c>
      <c r="AH758" s="8">
        <f t="shared" si="178"/>
        <v>0</v>
      </c>
      <c r="AI758" s="8">
        <f t="shared" si="179"/>
        <v>0</v>
      </c>
      <c r="AJ758" s="8">
        <f t="shared" si="180"/>
        <v>8</v>
      </c>
      <c r="AK758" s="8">
        <f t="shared" si="181"/>
        <v>0</v>
      </c>
      <c r="AL758" s="1">
        <f t="shared" si="173"/>
        <v>14</v>
      </c>
    </row>
    <row r="759" spans="1:38">
      <c r="A759">
        <v>527231153</v>
      </c>
      <c r="H759">
        <v>891421939</v>
      </c>
      <c r="I759">
        <f t="shared" si="167"/>
        <v>1</v>
      </c>
      <c r="J759" s="2">
        <f t="shared" si="169"/>
        <v>0</v>
      </c>
      <c r="K759" s="2" t="str">
        <f t="shared" si="170"/>
        <v>891</v>
      </c>
      <c r="M759" s="8">
        <f>VALUE(MID($H759,M$1,1))</f>
        <v>8</v>
      </c>
      <c r="N759" s="8">
        <f>VALUE(MID($H759,N$1,1))</f>
        <v>9</v>
      </c>
      <c r="O759" s="8">
        <f>VALUE(MID($H759,O$1,1))</f>
        <v>1</v>
      </c>
      <c r="P759" s="8">
        <f>VALUE(MID($H759,P$1,1))</f>
        <v>4</v>
      </c>
      <c r="Q759" s="8">
        <f>VALUE(MID($H759,Q$1,1))</f>
        <v>2</v>
      </c>
      <c r="R759" s="8">
        <f>VALUE(MID($H759,R$1,1))</f>
        <v>1</v>
      </c>
      <c r="S759" s="8">
        <f>VALUE(MID($H759,S$1,1))</f>
        <v>9</v>
      </c>
      <c r="T759" s="8">
        <f>VALUE(MID($H759,T$1,1))</f>
        <v>3</v>
      </c>
      <c r="U759" s="8">
        <f>VALUE(MID($H759,U$1,1))</f>
        <v>9</v>
      </c>
      <c r="W759" s="6">
        <f t="shared" si="171"/>
        <v>0</v>
      </c>
      <c r="Z759" s="5">
        <f t="shared" si="168"/>
        <v>2</v>
      </c>
      <c r="AC759" s="8">
        <f t="shared" si="172"/>
        <v>8</v>
      </c>
      <c r="AD759" s="8">
        <f t="shared" si="174"/>
        <v>0</v>
      </c>
      <c r="AE759" s="8">
        <f t="shared" si="175"/>
        <v>0</v>
      </c>
      <c r="AF759" s="8">
        <f t="shared" si="176"/>
        <v>4</v>
      </c>
      <c r="AG759" s="8">
        <f t="shared" si="177"/>
        <v>2</v>
      </c>
      <c r="AH759" s="8">
        <f t="shared" si="178"/>
        <v>0</v>
      </c>
      <c r="AI759" s="8">
        <f t="shared" si="179"/>
        <v>0</v>
      </c>
      <c r="AJ759" s="8">
        <f t="shared" si="180"/>
        <v>0</v>
      </c>
      <c r="AK759" s="8">
        <f t="shared" si="181"/>
        <v>0</v>
      </c>
      <c r="AL759" s="1">
        <f t="shared" si="173"/>
        <v>14</v>
      </c>
    </row>
    <row r="760" spans="1:38">
      <c r="A760">
        <v>527231153</v>
      </c>
      <c r="H760">
        <v>597070673</v>
      </c>
      <c r="I760">
        <f t="shared" si="167"/>
        <v>1</v>
      </c>
      <c r="J760" s="2">
        <f t="shared" si="169"/>
        <v>0</v>
      </c>
      <c r="K760" s="2" t="str">
        <f t="shared" si="170"/>
        <v>597</v>
      </c>
      <c r="M760" s="8">
        <f>VALUE(MID($H760,M$1,1))</f>
        <v>5</v>
      </c>
      <c r="N760" s="8">
        <f>VALUE(MID($H760,N$1,1))</f>
        <v>9</v>
      </c>
      <c r="O760" s="8">
        <f>VALUE(MID($H760,O$1,1))</f>
        <v>7</v>
      </c>
      <c r="P760" s="8">
        <f>VALUE(MID($H760,P$1,1))</f>
        <v>0</v>
      </c>
      <c r="Q760" s="8">
        <f>VALUE(MID($H760,Q$1,1))</f>
        <v>7</v>
      </c>
      <c r="R760" s="8">
        <f>VALUE(MID($H760,R$1,1))</f>
        <v>0</v>
      </c>
      <c r="S760" s="8">
        <f>VALUE(MID($H760,S$1,1))</f>
        <v>6</v>
      </c>
      <c r="T760" s="8">
        <f>VALUE(MID($H760,T$1,1))</f>
        <v>7</v>
      </c>
      <c r="U760" s="8">
        <f>VALUE(MID($H760,U$1,1))</f>
        <v>3</v>
      </c>
      <c r="W760" s="6">
        <f t="shared" si="171"/>
        <v>0</v>
      </c>
      <c r="Z760" s="5">
        <f t="shared" si="168"/>
        <v>0</v>
      </c>
      <c r="AC760" s="8">
        <f t="shared" si="172"/>
        <v>0</v>
      </c>
      <c r="AD760" s="8">
        <f t="shared" si="174"/>
        <v>0</v>
      </c>
      <c r="AE760" s="8">
        <f t="shared" si="175"/>
        <v>0</v>
      </c>
      <c r="AF760" s="8">
        <f t="shared" si="176"/>
        <v>0</v>
      </c>
      <c r="AG760" s="8">
        <f t="shared" si="177"/>
        <v>0</v>
      </c>
      <c r="AH760" s="8">
        <f t="shared" si="178"/>
        <v>0</v>
      </c>
      <c r="AI760" s="8">
        <f t="shared" si="179"/>
        <v>6</v>
      </c>
      <c r="AJ760" s="8">
        <f t="shared" si="180"/>
        <v>0</v>
      </c>
      <c r="AK760" s="8">
        <f t="shared" si="181"/>
        <v>0</v>
      </c>
      <c r="AL760" s="1">
        <f t="shared" si="173"/>
        <v>6</v>
      </c>
    </row>
    <row r="761" spans="1:38">
      <c r="A761">
        <v>527231153</v>
      </c>
      <c r="H761">
        <v>596554984</v>
      </c>
      <c r="I761">
        <f t="shared" si="167"/>
        <v>1</v>
      </c>
      <c r="J761" s="2">
        <f t="shared" si="169"/>
        <v>0</v>
      </c>
      <c r="K761" s="2" t="str">
        <f t="shared" si="170"/>
        <v>596</v>
      </c>
      <c r="M761" s="8">
        <f>VALUE(MID($H761,M$1,1))</f>
        <v>5</v>
      </c>
      <c r="N761" s="8">
        <f>VALUE(MID($H761,N$1,1))</f>
        <v>9</v>
      </c>
      <c r="O761" s="8">
        <f>VALUE(MID($H761,O$1,1))</f>
        <v>6</v>
      </c>
      <c r="P761" s="8">
        <f>VALUE(MID($H761,P$1,1))</f>
        <v>5</v>
      </c>
      <c r="Q761" s="8">
        <f>VALUE(MID($H761,Q$1,1))</f>
        <v>5</v>
      </c>
      <c r="R761" s="8">
        <f>VALUE(MID($H761,R$1,1))</f>
        <v>4</v>
      </c>
      <c r="S761" s="8">
        <f>VALUE(MID($H761,S$1,1))</f>
        <v>9</v>
      </c>
      <c r="T761" s="8">
        <f>VALUE(MID($H761,T$1,1))</f>
        <v>8</v>
      </c>
      <c r="U761" s="8">
        <f>VALUE(MID($H761,U$1,1))</f>
        <v>4</v>
      </c>
      <c r="W761" s="6">
        <f t="shared" si="171"/>
        <v>0</v>
      </c>
      <c r="Z761" s="5">
        <f t="shared" si="168"/>
        <v>0</v>
      </c>
      <c r="AC761" s="8">
        <f t="shared" si="172"/>
        <v>0</v>
      </c>
      <c r="AD761" s="8">
        <f t="shared" si="174"/>
        <v>0</v>
      </c>
      <c r="AE761" s="8">
        <f t="shared" si="175"/>
        <v>6</v>
      </c>
      <c r="AF761" s="8">
        <f t="shared" si="176"/>
        <v>0</v>
      </c>
      <c r="AG761" s="8">
        <f t="shared" si="177"/>
        <v>0</v>
      </c>
      <c r="AH761" s="8">
        <f t="shared" si="178"/>
        <v>4</v>
      </c>
      <c r="AI761" s="8">
        <f t="shared" si="179"/>
        <v>0</v>
      </c>
      <c r="AJ761" s="8">
        <f t="shared" si="180"/>
        <v>8</v>
      </c>
      <c r="AK761" s="8">
        <f t="shared" si="181"/>
        <v>4</v>
      </c>
      <c r="AL761" s="1">
        <f t="shared" si="173"/>
        <v>22</v>
      </c>
    </row>
    <row r="762" spans="1:38">
      <c r="A762">
        <v>527231153</v>
      </c>
      <c r="H762">
        <v>870347760</v>
      </c>
      <c r="I762">
        <f t="shared" si="167"/>
        <v>1</v>
      </c>
      <c r="J762" s="2">
        <f t="shared" si="169"/>
        <v>0</v>
      </c>
      <c r="K762" s="2" t="str">
        <f t="shared" si="170"/>
        <v>870</v>
      </c>
      <c r="M762" s="8">
        <f>VALUE(MID($H762,M$1,1))</f>
        <v>8</v>
      </c>
      <c r="N762" s="8">
        <f>VALUE(MID($H762,N$1,1))</f>
        <v>7</v>
      </c>
      <c r="O762" s="8">
        <f>VALUE(MID($H762,O$1,1))</f>
        <v>0</v>
      </c>
      <c r="P762" s="8">
        <f>VALUE(MID($H762,P$1,1))</f>
        <v>3</v>
      </c>
      <c r="Q762" s="8">
        <f>VALUE(MID($H762,Q$1,1))</f>
        <v>4</v>
      </c>
      <c r="R762" s="8">
        <f>VALUE(MID($H762,R$1,1))</f>
        <v>7</v>
      </c>
      <c r="S762" s="8">
        <f>VALUE(MID($H762,S$1,1))</f>
        <v>7</v>
      </c>
      <c r="T762" s="8">
        <f>VALUE(MID($H762,T$1,1))</f>
        <v>6</v>
      </c>
      <c r="U762" s="8">
        <f>VALUE(MID($H762,U$1,1))</f>
        <v>0</v>
      </c>
      <c r="W762" s="6">
        <f t="shared" si="171"/>
        <v>0</v>
      </c>
      <c r="Z762" s="5">
        <f t="shared" si="168"/>
        <v>0</v>
      </c>
      <c r="AC762" s="8">
        <f t="shared" si="172"/>
        <v>8</v>
      </c>
      <c r="AD762" s="8">
        <f t="shared" si="174"/>
        <v>0</v>
      </c>
      <c r="AE762" s="8">
        <f t="shared" si="175"/>
        <v>0</v>
      </c>
      <c r="AF762" s="8">
        <f t="shared" si="176"/>
        <v>0</v>
      </c>
      <c r="AG762" s="8">
        <f t="shared" si="177"/>
        <v>4</v>
      </c>
      <c r="AH762" s="8">
        <f t="shared" si="178"/>
        <v>0</v>
      </c>
      <c r="AI762" s="8">
        <f t="shared" si="179"/>
        <v>0</v>
      </c>
      <c r="AJ762" s="8">
        <f t="shared" si="180"/>
        <v>6</v>
      </c>
      <c r="AK762" s="8">
        <f t="shared" si="181"/>
        <v>0</v>
      </c>
      <c r="AL762" s="1">
        <f t="shared" si="173"/>
        <v>18</v>
      </c>
    </row>
    <row r="763" spans="1:38">
      <c r="A763">
        <v>527231153</v>
      </c>
      <c r="H763">
        <v>544078920</v>
      </c>
      <c r="I763">
        <f t="shared" si="167"/>
        <v>1</v>
      </c>
      <c r="J763" s="2">
        <f t="shared" si="169"/>
        <v>0</v>
      </c>
      <c r="K763" s="2" t="str">
        <f t="shared" si="170"/>
        <v>544</v>
      </c>
      <c r="M763" s="8">
        <f>VALUE(MID($H763,M$1,1))</f>
        <v>5</v>
      </c>
      <c r="N763" s="8">
        <f>VALUE(MID($H763,N$1,1))</f>
        <v>4</v>
      </c>
      <c r="O763" s="8">
        <f>VALUE(MID($H763,O$1,1))</f>
        <v>4</v>
      </c>
      <c r="P763" s="8">
        <f>VALUE(MID($H763,P$1,1))</f>
        <v>0</v>
      </c>
      <c r="Q763" s="8">
        <f>VALUE(MID($H763,Q$1,1))</f>
        <v>7</v>
      </c>
      <c r="R763" s="8">
        <f>VALUE(MID($H763,R$1,1))</f>
        <v>8</v>
      </c>
      <c r="S763" s="8">
        <f>VALUE(MID($H763,S$1,1))</f>
        <v>9</v>
      </c>
      <c r="T763" s="8">
        <f>VALUE(MID($H763,T$1,1))</f>
        <v>2</v>
      </c>
      <c r="U763" s="8">
        <f>VALUE(MID($H763,U$1,1))</f>
        <v>0</v>
      </c>
      <c r="W763" s="6">
        <f t="shared" si="171"/>
        <v>0</v>
      </c>
      <c r="Z763" s="5">
        <f t="shared" si="168"/>
        <v>0</v>
      </c>
      <c r="AC763" s="8">
        <f t="shared" si="172"/>
        <v>0</v>
      </c>
      <c r="AD763" s="8">
        <f t="shared" si="174"/>
        <v>4</v>
      </c>
      <c r="AE763" s="8">
        <f t="shared" si="175"/>
        <v>4</v>
      </c>
      <c r="AF763" s="8">
        <f t="shared" si="176"/>
        <v>0</v>
      </c>
      <c r="AG763" s="8">
        <f t="shared" si="177"/>
        <v>0</v>
      </c>
      <c r="AH763" s="8">
        <f t="shared" si="178"/>
        <v>8</v>
      </c>
      <c r="AI763" s="8">
        <f t="shared" si="179"/>
        <v>0</v>
      </c>
      <c r="AJ763" s="8">
        <f t="shared" si="180"/>
        <v>2</v>
      </c>
      <c r="AK763" s="8">
        <f t="shared" si="181"/>
        <v>0</v>
      </c>
      <c r="AL763" s="1">
        <f t="shared" si="173"/>
        <v>18</v>
      </c>
    </row>
    <row r="764" spans="1:38">
      <c r="A764">
        <v>527231153</v>
      </c>
      <c r="H764">
        <v>883159256</v>
      </c>
      <c r="I764">
        <f t="shared" si="167"/>
        <v>1</v>
      </c>
      <c r="J764" s="2">
        <f t="shared" si="169"/>
        <v>0</v>
      </c>
      <c r="K764" s="2" t="str">
        <f t="shared" si="170"/>
        <v>883</v>
      </c>
      <c r="M764" s="8">
        <f>VALUE(MID($H764,M$1,1))</f>
        <v>8</v>
      </c>
      <c r="N764" s="8">
        <f>VALUE(MID($H764,N$1,1))</f>
        <v>8</v>
      </c>
      <c r="O764" s="8">
        <f>VALUE(MID($H764,O$1,1))</f>
        <v>3</v>
      </c>
      <c r="P764" s="8">
        <f>VALUE(MID($H764,P$1,1))</f>
        <v>1</v>
      </c>
      <c r="Q764" s="8">
        <f>VALUE(MID($H764,Q$1,1))</f>
        <v>5</v>
      </c>
      <c r="R764" s="8">
        <f>VALUE(MID($H764,R$1,1))</f>
        <v>9</v>
      </c>
      <c r="S764" s="8">
        <f>VALUE(MID($H764,S$1,1))</f>
        <v>2</v>
      </c>
      <c r="T764" s="8">
        <f>VALUE(MID($H764,T$1,1))</f>
        <v>5</v>
      </c>
      <c r="U764" s="8">
        <f>VALUE(MID($H764,U$1,1))</f>
        <v>6</v>
      </c>
      <c r="W764" s="6">
        <f t="shared" si="171"/>
        <v>0</v>
      </c>
      <c r="Z764" s="5">
        <f t="shared" si="168"/>
        <v>1</v>
      </c>
      <c r="AC764" s="8">
        <f t="shared" si="172"/>
        <v>8</v>
      </c>
      <c r="AD764" s="8">
        <f t="shared" si="174"/>
        <v>8</v>
      </c>
      <c r="AE764" s="8">
        <f t="shared" si="175"/>
        <v>0</v>
      </c>
      <c r="AF764" s="8">
        <f t="shared" si="176"/>
        <v>0</v>
      </c>
      <c r="AG764" s="8">
        <f t="shared" si="177"/>
        <v>0</v>
      </c>
      <c r="AH764" s="8">
        <f t="shared" si="178"/>
        <v>0</v>
      </c>
      <c r="AI764" s="8">
        <f t="shared" si="179"/>
        <v>2</v>
      </c>
      <c r="AJ764" s="8">
        <f t="shared" si="180"/>
        <v>0</v>
      </c>
      <c r="AK764" s="8">
        <f t="shared" si="181"/>
        <v>6</v>
      </c>
      <c r="AL764" s="1">
        <f t="shared" si="173"/>
        <v>24</v>
      </c>
    </row>
    <row r="765" spans="1:38">
      <c r="A765">
        <v>720039044</v>
      </c>
      <c r="H765">
        <v>742642001</v>
      </c>
      <c r="I765">
        <f t="shared" si="167"/>
        <v>1</v>
      </c>
      <c r="J765" s="2">
        <f t="shared" si="169"/>
        <v>0</v>
      </c>
      <c r="K765" s="2" t="str">
        <f t="shared" si="170"/>
        <v>742</v>
      </c>
      <c r="M765" s="8">
        <f>VALUE(MID($H765,M$1,1))</f>
        <v>7</v>
      </c>
      <c r="N765" s="8">
        <f>VALUE(MID($H765,N$1,1))</f>
        <v>4</v>
      </c>
      <c r="O765" s="8">
        <f>VALUE(MID($H765,O$1,1))</f>
        <v>2</v>
      </c>
      <c r="P765" s="8">
        <f>VALUE(MID($H765,P$1,1))</f>
        <v>6</v>
      </c>
      <c r="Q765" s="8">
        <f>VALUE(MID($H765,Q$1,1))</f>
        <v>4</v>
      </c>
      <c r="R765" s="8">
        <f>VALUE(MID($H765,R$1,1))</f>
        <v>2</v>
      </c>
      <c r="S765" s="8">
        <f>VALUE(MID($H765,S$1,1))</f>
        <v>0</v>
      </c>
      <c r="T765" s="8">
        <f>VALUE(MID($H765,T$1,1))</f>
        <v>0</v>
      </c>
      <c r="U765" s="8">
        <f>VALUE(MID($H765,U$1,1))</f>
        <v>1</v>
      </c>
      <c r="W765" s="6">
        <f t="shared" si="171"/>
        <v>0</v>
      </c>
      <c r="Z765" s="5">
        <f t="shared" si="168"/>
        <v>1</v>
      </c>
      <c r="AC765" s="8">
        <f t="shared" si="172"/>
        <v>0</v>
      </c>
      <c r="AD765" s="8">
        <f t="shared" si="174"/>
        <v>4</v>
      </c>
      <c r="AE765" s="8">
        <f t="shared" si="175"/>
        <v>2</v>
      </c>
      <c r="AF765" s="8">
        <f t="shared" si="176"/>
        <v>6</v>
      </c>
      <c r="AG765" s="8">
        <f t="shared" si="177"/>
        <v>4</v>
      </c>
      <c r="AH765" s="8">
        <f t="shared" si="178"/>
        <v>2</v>
      </c>
      <c r="AI765" s="8">
        <f t="shared" si="179"/>
        <v>0</v>
      </c>
      <c r="AJ765" s="8">
        <f t="shared" si="180"/>
        <v>0</v>
      </c>
      <c r="AK765" s="8">
        <f t="shared" si="181"/>
        <v>0</v>
      </c>
      <c r="AL765" s="1">
        <f t="shared" si="173"/>
        <v>18</v>
      </c>
    </row>
    <row r="766" spans="1:38">
      <c r="A766">
        <v>530311640</v>
      </c>
      <c r="H766">
        <v>832457094</v>
      </c>
      <c r="I766">
        <f t="shared" si="167"/>
        <v>1</v>
      </c>
      <c r="J766" s="2">
        <f t="shared" si="169"/>
        <v>0</v>
      </c>
      <c r="K766" s="2" t="str">
        <f t="shared" si="170"/>
        <v>832</v>
      </c>
      <c r="M766" s="8">
        <f>VALUE(MID($H766,M$1,1))</f>
        <v>8</v>
      </c>
      <c r="N766" s="8">
        <f>VALUE(MID($H766,N$1,1))</f>
        <v>3</v>
      </c>
      <c r="O766" s="8">
        <f>VALUE(MID($H766,O$1,1))</f>
        <v>2</v>
      </c>
      <c r="P766" s="8">
        <f>VALUE(MID($H766,P$1,1))</f>
        <v>4</v>
      </c>
      <c r="Q766" s="8">
        <f>VALUE(MID($H766,Q$1,1))</f>
        <v>5</v>
      </c>
      <c r="R766" s="8">
        <f>VALUE(MID($H766,R$1,1))</f>
        <v>7</v>
      </c>
      <c r="S766" s="8">
        <f>VALUE(MID($H766,S$1,1))</f>
        <v>0</v>
      </c>
      <c r="T766" s="8">
        <f>VALUE(MID($H766,T$1,1))</f>
        <v>9</v>
      </c>
      <c r="U766" s="8">
        <f>VALUE(MID($H766,U$1,1))</f>
        <v>4</v>
      </c>
      <c r="W766" s="6">
        <f t="shared" si="171"/>
        <v>0</v>
      </c>
      <c r="Z766" s="5">
        <f t="shared" si="168"/>
        <v>0</v>
      </c>
      <c r="AC766" s="8">
        <f t="shared" si="172"/>
        <v>8</v>
      </c>
      <c r="AD766" s="8">
        <f t="shared" si="174"/>
        <v>0</v>
      </c>
      <c r="AE766" s="8">
        <f t="shared" si="175"/>
        <v>2</v>
      </c>
      <c r="AF766" s="8">
        <f t="shared" si="176"/>
        <v>4</v>
      </c>
      <c r="AG766" s="8">
        <f t="shared" si="177"/>
        <v>0</v>
      </c>
      <c r="AH766" s="8">
        <f t="shared" si="178"/>
        <v>0</v>
      </c>
      <c r="AI766" s="8">
        <f t="shared" si="179"/>
        <v>0</v>
      </c>
      <c r="AJ766" s="8">
        <f t="shared" si="180"/>
        <v>0</v>
      </c>
      <c r="AK766" s="8">
        <f t="shared" si="181"/>
        <v>4</v>
      </c>
      <c r="AL766" s="1">
        <f t="shared" si="173"/>
        <v>18</v>
      </c>
    </row>
    <row r="767" spans="1:38">
      <c r="A767">
        <v>733238706</v>
      </c>
      <c r="H767">
        <v>836204781</v>
      </c>
      <c r="I767">
        <f t="shared" si="167"/>
        <v>1</v>
      </c>
      <c r="J767" s="2">
        <f t="shared" si="169"/>
        <v>0</v>
      </c>
      <c r="K767" s="2" t="str">
        <f t="shared" si="170"/>
        <v>836</v>
      </c>
      <c r="M767" s="8">
        <f>VALUE(MID($H767,M$1,1))</f>
        <v>8</v>
      </c>
      <c r="N767" s="8">
        <f>VALUE(MID($H767,N$1,1))</f>
        <v>3</v>
      </c>
      <c r="O767" s="8">
        <f>VALUE(MID($H767,O$1,1))</f>
        <v>6</v>
      </c>
      <c r="P767" s="8">
        <f>VALUE(MID($H767,P$1,1))</f>
        <v>2</v>
      </c>
      <c r="Q767" s="8">
        <f>VALUE(MID($H767,Q$1,1))</f>
        <v>0</v>
      </c>
      <c r="R767" s="8">
        <f>VALUE(MID($H767,R$1,1))</f>
        <v>4</v>
      </c>
      <c r="S767" s="8">
        <f>VALUE(MID($H767,S$1,1))</f>
        <v>7</v>
      </c>
      <c r="T767" s="8">
        <f>VALUE(MID($H767,T$1,1))</f>
        <v>8</v>
      </c>
      <c r="U767" s="8">
        <f>VALUE(MID($H767,U$1,1))</f>
        <v>1</v>
      </c>
      <c r="W767" s="6">
        <f t="shared" si="171"/>
        <v>0</v>
      </c>
      <c r="Z767" s="5">
        <f t="shared" si="168"/>
        <v>1</v>
      </c>
      <c r="AC767" s="8">
        <f t="shared" si="172"/>
        <v>8</v>
      </c>
      <c r="AD767" s="8">
        <f t="shared" si="174"/>
        <v>0</v>
      </c>
      <c r="AE767" s="8">
        <f t="shared" si="175"/>
        <v>6</v>
      </c>
      <c r="AF767" s="8">
        <f t="shared" si="176"/>
        <v>2</v>
      </c>
      <c r="AG767" s="8">
        <f t="shared" si="177"/>
        <v>0</v>
      </c>
      <c r="AH767" s="8">
        <f t="shared" si="178"/>
        <v>4</v>
      </c>
      <c r="AI767" s="8">
        <f t="shared" si="179"/>
        <v>0</v>
      </c>
      <c r="AJ767" s="8">
        <f t="shared" si="180"/>
        <v>8</v>
      </c>
      <c r="AK767" s="8">
        <f t="shared" si="181"/>
        <v>0</v>
      </c>
      <c r="AL767" s="1">
        <f t="shared" si="173"/>
        <v>28</v>
      </c>
    </row>
    <row r="768" spans="1:38">
      <c r="A768">
        <v>557412044</v>
      </c>
      <c r="H768">
        <v>604410767</v>
      </c>
      <c r="I768">
        <f t="shared" si="167"/>
        <v>1</v>
      </c>
      <c r="J768" s="2">
        <f t="shared" si="169"/>
        <v>0</v>
      </c>
      <c r="K768" s="2" t="str">
        <f t="shared" si="170"/>
        <v>604</v>
      </c>
      <c r="M768" s="8">
        <f>VALUE(MID($H768,M$1,1))</f>
        <v>6</v>
      </c>
      <c r="N768" s="8">
        <f>VALUE(MID($H768,N$1,1))</f>
        <v>0</v>
      </c>
      <c r="O768" s="8">
        <f>VALUE(MID($H768,O$1,1))</f>
        <v>4</v>
      </c>
      <c r="P768" s="8">
        <f>VALUE(MID($H768,P$1,1))</f>
        <v>4</v>
      </c>
      <c r="Q768" s="8">
        <f>VALUE(MID($H768,Q$1,1))</f>
        <v>1</v>
      </c>
      <c r="R768" s="8">
        <f>VALUE(MID($H768,R$1,1))</f>
        <v>0</v>
      </c>
      <c r="S768" s="8">
        <f>VALUE(MID($H768,S$1,1))</f>
        <v>7</v>
      </c>
      <c r="T768" s="8">
        <f>VALUE(MID($H768,T$1,1))</f>
        <v>6</v>
      </c>
      <c r="U768" s="8">
        <f>VALUE(MID($H768,U$1,1))</f>
        <v>7</v>
      </c>
      <c r="W768" s="6">
        <f t="shared" si="171"/>
        <v>0</v>
      </c>
      <c r="Z768" s="5">
        <f t="shared" si="168"/>
        <v>1</v>
      </c>
      <c r="AC768" s="8">
        <f t="shared" si="172"/>
        <v>6</v>
      </c>
      <c r="AD768" s="8">
        <f t="shared" si="174"/>
        <v>0</v>
      </c>
      <c r="AE768" s="8">
        <f t="shared" si="175"/>
        <v>4</v>
      </c>
      <c r="AF768" s="8">
        <f t="shared" si="176"/>
        <v>4</v>
      </c>
      <c r="AG768" s="8">
        <f t="shared" si="177"/>
        <v>0</v>
      </c>
      <c r="AH768" s="8">
        <f t="shared" si="178"/>
        <v>0</v>
      </c>
      <c r="AI768" s="8">
        <f t="shared" si="179"/>
        <v>0</v>
      </c>
      <c r="AJ768" s="8">
        <f t="shared" si="180"/>
        <v>6</v>
      </c>
      <c r="AK768" s="8">
        <f t="shared" si="181"/>
        <v>0</v>
      </c>
      <c r="AL768" s="1">
        <f t="shared" si="173"/>
        <v>20</v>
      </c>
    </row>
    <row r="769" spans="1:38">
      <c r="A769">
        <v>559823688</v>
      </c>
      <c r="H769">
        <v>630983656</v>
      </c>
      <c r="I769">
        <f t="shared" si="167"/>
        <v>1</v>
      </c>
      <c r="J769" s="2">
        <f t="shared" si="169"/>
        <v>0</v>
      </c>
      <c r="K769" s="2" t="str">
        <f t="shared" si="170"/>
        <v>630</v>
      </c>
      <c r="M769" s="8">
        <f>VALUE(MID($H769,M$1,1))</f>
        <v>6</v>
      </c>
      <c r="N769" s="8">
        <f>VALUE(MID($H769,N$1,1))</f>
        <v>3</v>
      </c>
      <c r="O769" s="8">
        <f>VALUE(MID($H769,O$1,1))</f>
        <v>0</v>
      </c>
      <c r="P769" s="8">
        <f>VALUE(MID($H769,P$1,1))</f>
        <v>9</v>
      </c>
      <c r="Q769" s="8">
        <f>VALUE(MID($H769,Q$1,1))</f>
        <v>8</v>
      </c>
      <c r="R769" s="8">
        <f>VALUE(MID($H769,R$1,1))</f>
        <v>3</v>
      </c>
      <c r="S769" s="8">
        <f>VALUE(MID($H769,S$1,1))</f>
        <v>6</v>
      </c>
      <c r="T769" s="8">
        <f>VALUE(MID($H769,T$1,1))</f>
        <v>5</v>
      </c>
      <c r="U769" s="8">
        <f>VALUE(MID($H769,U$1,1))</f>
        <v>6</v>
      </c>
      <c r="W769" s="6">
        <f t="shared" si="171"/>
        <v>0</v>
      </c>
      <c r="Z769" s="5">
        <f t="shared" si="168"/>
        <v>0</v>
      </c>
      <c r="AC769" s="8">
        <f t="shared" si="172"/>
        <v>6</v>
      </c>
      <c r="AD769" s="8">
        <f t="shared" si="174"/>
        <v>0</v>
      </c>
      <c r="AE769" s="8">
        <f t="shared" si="175"/>
        <v>0</v>
      </c>
      <c r="AF769" s="8">
        <f t="shared" si="176"/>
        <v>0</v>
      </c>
      <c r="AG769" s="8">
        <f t="shared" si="177"/>
        <v>8</v>
      </c>
      <c r="AH769" s="8">
        <f t="shared" si="178"/>
        <v>0</v>
      </c>
      <c r="AI769" s="8">
        <f t="shared" si="179"/>
        <v>6</v>
      </c>
      <c r="AJ769" s="8">
        <f t="shared" si="180"/>
        <v>0</v>
      </c>
      <c r="AK769" s="8">
        <f t="shared" si="181"/>
        <v>6</v>
      </c>
      <c r="AL769" s="1">
        <f t="shared" si="173"/>
        <v>26</v>
      </c>
    </row>
    <row r="770" spans="1:38">
      <c r="A770">
        <v>781702177</v>
      </c>
      <c r="H770">
        <v>701425798</v>
      </c>
      <c r="I770">
        <f t="shared" ref="I770:I833" si="182">COUNTIF(telefony,H770)</f>
        <v>1</v>
      </c>
      <c r="J770" s="2">
        <f t="shared" si="169"/>
        <v>0</v>
      </c>
      <c r="K770" s="2" t="str">
        <f t="shared" si="170"/>
        <v>701</v>
      </c>
      <c r="M770" s="8">
        <f>VALUE(MID($H770,M$1,1))</f>
        <v>7</v>
      </c>
      <c r="N770" s="8">
        <f>VALUE(MID($H770,N$1,1))</f>
        <v>0</v>
      </c>
      <c r="O770" s="8">
        <f>VALUE(MID($H770,O$1,1))</f>
        <v>1</v>
      </c>
      <c r="P770" s="8">
        <f>VALUE(MID($H770,P$1,1))</f>
        <v>4</v>
      </c>
      <c r="Q770" s="8">
        <f>VALUE(MID($H770,Q$1,1))</f>
        <v>2</v>
      </c>
      <c r="R770" s="8">
        <f>VALUE(MID($H770,R$1,1))</f>
        <v>5</v>
      </c>
      <c r="S770" s="8">
        <f>VALUE(MID($H770,S$1,1))</f>
        <v>7</v>
      </c>
      <c r="T770" s="8">
        <f>VALUE(MID($H770,T$1,1))</f>
        <v>9</v>
      </c>
      <c r="U770" s="8">
        <f>VALUE(MID($H770,U$1,1))</f>
        <v>8</v>
      </c>
      <c r="W770" s="6">
        <f t="shared" si="171"/>
        <v>0</v>
      </c>
      <c r="Z770" s="5">
        <f t="shared" ref="Z770:Z793" si="183">COUNTIF(M770:U770,1)</f>
        <v>1</v>
      </c>
      <c r="AC770" s="8">
        <f t="shared" si="172"/>
        <v>0</v>
      </c>
      <c r="AD770" s="8">
        <f t="shared" si="174"/>
        <v>0</v>
      </c>
      <c r="AE770" s="8">
        <f t="shared" si="175"/>
        <v>0</v>
      </c>
      <c r="AF770" s="8">
        <f t="shared" si="176"/>
        <v>4</v>
      </c>
      <c r="AG770" s="8">
        <f t="shared" si="177"/>
        <v>2</v>
      </c>
      <c r="AH770" s="8">
        <f t="shared" si="178"/>
        <v>0</v>
      </c>
      <c r="AI770" s="8">
        <f t="shared" si="179"/>
        <v>0</v>
      </c>
      <c r="AJ770" s="8">
        <f t="shared" si="180"/>
        <v>0</v>
      </c>
      <c r="AK770" s="8">
        <f t="shared" si="181"/>
        <v>8</v>
      </c>
      <c r="AL770" s="1">
        <f t="shared" si="173"/>
        <v>14</v>
      </c>
    </row>
    <row r="771" spans="1:38">
      <c r="A771">
        <v>623337579</v>
      </c>
      <c r="H771">
        <v>643229187</v>
      </c>
      <c r="I771">
        <f t="shared" si="182"/>
        <v>1</v>
      </c>
      <c r="J771" s="2">
        <f t="shared" ref="J771:J793" si="184">IF(H771&gt;510999999,IF(H771&lt;512000000,1,0),0)</f>
        <v>0</v>
      </c>
      <c r="K771" s="2" t="str">
        <f t="shared" ref="K771:K793" si="185">LEFT(H771,3)</f>
        <v>643</v>
      </c>
      <c r="M771" s="8">
        <f>VALUE(MID($H771,M$1,1))</f>
        <v>6</v>
      </c>
      <c r="N771" s="8">
        <f>VALUE(MID($H771,N$1,1))</f>
        <v>4</v>
      </c>
      <c r="O771" s="8">
        <f>VALUE(MID($H771,O$1,1))</f>
        <v>3</v>
      </c>
      <c r="P771" s="8">
        <f>VALUE(MID($H771,P$1,1))</f>
        <v>2</v>
      </c>
      <c r="Q771" s="8">
        <f>VALUE(MID($H771,Q$1,1))</f>
        <v>2</v>
      </c>
      <c r="R771" s="8">
        <f>VALUE(MID($H771,R$1,1))</f>
        <v>9</v>
      </c>
      <c r="S771" s="8">
        <f>VALUE(MID($H771,S$1,1))</f>
        <v>1</v>
      </c>
      <c r="T771" s="8">
        <f>VALUE(MID($H771,T$1,1))</f>
        <v>8</v>
      </c>
      <c r="U771" s="8">
        <f>VALUE(MID($H771,U$1,1))</f>
        <v>7</v>
      </c>
      <c r="W771" s="6">
        <f t="shared" ref="W771:W792" si="186">IF(AND(MOD(MEDIAN(M772:U772),3)=0, U772=2),1,0)</f>
        <v>0</v>
      </c>
      <c r="Z771" s="5">
        <f t="shared" si="183"/>
        <v>1</v>
      </c>
      <c r="AC771" s="8">
        <f t="shared" ref="AC771:AC793" si="187">IF(MOD(M771,2)=0,M771,0)</f>
        <v>6</v>
      </c>
      <c r="AD771" s="8">
        <f t="shared" si="174"/>
        <v>4</v>
      </c>
      <c r="AE771" s="8">
        <f t="shared" si="175"/>
        <v>0</v>
      </c>
      <c r="AF771" s="8">
        <f t="shared" si="176"/>
        <v>2</v>
      </c>
      <c r="AG771" s="8">
        <f t="shared" si="177"/>
        <v>2</v>
      </c>
      <c r="AH771" s="8">
        <f t="shared" si="178"/>
        <v>0</v>
      </c>
      <c r="AI771" s="8">
        <f t="shared" si="179"/>
        <v>0</v>
      </c>
      <c r="AJ771" s="8">
        <f t="shared" si="180"/>
        <v>8</v>
      </c>
      <c r="AK771" s="8">
        <f t="shared" si="181"/>
        <v>0</v>
      </c>
      <c r="AL771" s="1">
        <f t="shared" ref="AL771:AL793" si="188">SUM(AC771:AK771)</f>
        <v>22</v>
      </c>
    </row>
    <row r="772" spans="1:38">
      <c r="A772">
        <v>623337579</v>
      </c>
      <c r="H772">
        <v>832281396</v>
      </c>
      <c r="I772">
        <f t="shared" si="182"/>
        <v>1</v>
      </c>
      <c r="J772" s="2">
        <f t="shared" si="184"/>
        <v>0</v>
      </c>
      <c r="K772" s="2" t="str">
        <f t="shared" si="185"/>
        <v>832</v>
      </c>
      <c r="M772" s="8">
        <f>VALUE(MID($H772,M$1,1))</f>
        <v>8</v>
      </c>
      <c r="N772" s="8">
        <f>VALUE(MID($H772,N$1,1))</f>
        <v>3</v>
      </c>
      <c r="O772" s="8">
        <f>VALUE(MID($H772,O$1,1))</f>
        <v>2</v>
      </c>
      <c r="P772" s="8">
        <f>VALUE(MID($H772,P$1,1))</f>
        <v>2</v>
      </c>
      <c r="Q772" s="8">
        <f>VALUE(MID($H772,Q$1,1))</f>
        <v>8</v>
      </c>
      <c r="R772" s="8">
        <f>VALUE(MID($H772,R$1,1))</f>
        <v>1</v>
      </c>
      <c r="S772" s="8">
        <f>VALUE(MID($H772,S$1,1))</f>
        <v>3</v>
      </c>
      <c r="T772" s="8">
        <f>VALUE(MID($H772,T$1,1))</f>
        <v>9</v>
      </c>
      <c r="U772" s="8">
        <f>VALUE(MID($H772,U$1,1))</f>
        <v>6</v>
      </c>
      <c r="W772" s="6">
        <f t="shared" si="186"/>
        <v>0</v>
      </c>
      <c r="Z772" s="5">
        <f t="shared" si="183"/>
        <v>1</v>
      </c>
      <c r="AC772" s="8">
        <f t="shared" si="187"/>
        <v>8</v>
      </c>
      <c r="AD772" s="8">
        <f t="shared" si="174"/>
        <v>0</v>
      </c>
      <c r="AE772" s="8">
        <f t="shared" si="175"/>
        <v>2</v>
      </c>
      <c r="AF772" s="8">
        <f t="shared" si="176"/>
        <v>2</v>
      </c>
      <c r="AG772" s="8">
        <f t="shared" si="177"/>
        <v>8</v>
      </c>
      <c r="AH772" s="8">
        <f t="shared" si="178"/>
        <v>0</v>
      </c>
      <c r="AI772" s="8">
        <f t="shared" si="179"/>
        <v>0</v>
      </c>
      <c r="AJ772" s="8">
        <f t="shared" si="180"/>
        <v>0</v>
      </c>
      <c r="AK772" s="8">
        <f t="shared" si="181"/>
        <v>6</v>
      </c>
      <c r="AL772" s="1">
        <f t="shared" si="188"/>
        <v>26</v>
      </c>
    </row>
    <row r="773" spans="1:38">
      <c r="A773">
        <v>623337579</v>
      </c>
      <c r="H773">
        <v>667934458</v>
      </c>
      <c r="I773">
        <f t="shared" si="182"/>
        <v>1</v>
      </c>
      <c r="J773" s="2">
        <f t="shared" si="184"/>
        <v>0</v>
      </c>
      <c r="K773" s="2" t="str">
        <f t="shared" si="185"/>
        <v>667</v>
      </c>
      <c r="M773" s="8">
        <f>VALUE(MID($H773,M$1,1))</f>
        <v>6</v>
      </c>
      <c r="N773" s="8">
        <f>VALUE(MID($H773,N$1,1))</f>
        <v>6</v>
      </c>
      <c r="O773" s="8">
        <f>VALUE(MID($H773,O$1,1))</f>
        <v>7</v>
      </c>
      <c r="P773" s="8">
        <f>VALUE(MID($H773,P$1,1))</f>
        <v>9</v>
      </c>
      <c r="Q773" s="8">
        <f>VALUE(MID($H773,Q$1,1))</f>
        <v>3</v>
      </c>
      <c r="R773" s="8">
        <f>VALUE(MID($H773,R$1,1))</f>
        <v>4</v>
      </c>
      <c r="S773" s="8">
        <f>VALUE(MID($H773,S$1,1))</f>
        <v>4</v>
      </c>
      <c r="T773" s="8">
        <f>VALUE(MID($H773,T$1,1))</f>
        <v>5</v>
      </c>
      <c r="U773" s="8">
        <f>VALUE(MID($H773,U$1,1))</f>
        <v>8</v>
      </c>
      <c r="W773" s="6">
        <f t="shared" si="186"/>
        <v>0</v>
      </c>
      <c r="Z773" s="5">
        <f t="shared" si="183"/>
        <v>0</v>
      </c>
      <c r="AC773" s="8">
        <f t="shared" si="187"/>
        <v>6</v>
      </c>
      <c r="AD773" s="8">
        <f t="shared" si="174"/>
        <v>6</v>
      </c>
      <c r="AE773" s="8">
        <f t="shared" si="175"/>
        <v>0</v>
      </c>
      <c r="AF773" s="8">
        <f t="shared" si="176"/>
        <v>0</v>
      </c>
      <c r="AG773" s="8">
        <f t="shared" si="177"/>
        <v>0</v>
      </c>
      <c r="AH773" s="8">
        <f t="shared" si="178"/>
        <v>4</v>
      </c>
      <c r="AI773" s="8">
        <f t="shared" si="179"/>
        <v>4</v>
      </c>
      <c r="AJ773" s="8">
        <f t="shared" si="180"/>
        <v>0</v>
      </c>
      <c r="AK773" s="8">
        <f t="shared" si="181"/>
        <v>8</v>
      </c>
      <c r="AL773" s="1">
        <f t="shared" si="188"/>
        <v>28</v>
      </c>
    </row>
    <row r="774" spans="1:38">
      <c r="A774">
        <v>623337579</v>
      </c>
      <c r="H774">
        <v>794332444</v>
      </c>
      <c r="I774">
        <f t="shared" si="182"/>
        <v>1</v>
      </c>
      <c r="J774" s="2">
        <f t="shared" si="184"/>
        <v>0</v>
      </c>
      <c r="K774" s="2" t="str">
        <f t="shared" si="185"/>
        <v>794</v>
      </c>
      <c r="M774" s="8">
        <f>VALUE(MID($H774,M$1,1))</f>
        <v>7</v>
      </c>
      <c r="N774" s="8">
        <f>VALUE(MID($H774,N$1,1))</f>
        <v>9</v>
      </c>
      <c r="O774" s="8">
        <f>VALUE(MID($H774,O$1,1))</f>
        <v>4</v>
      </c>
      <c r="P774" s="8">
        <f>VALUE(MID($H774,P$1,1))</f>
        <v>3</v>
      </c>
      <c r="Q774" s="8">
        <f>VALUE(MID($H774,Q$1,1))</f>
        <v>3</v>
      </c>
      <c r="R774" s="8">
        <f>VALUE(MID($H774,R$1,1))</f>
        <v>2</v>
      </c>
      <c r="S774" s="8">
        <f>VALUE(MID($H774,S$1,1))</f>
        <v>4</v>
      </c>
      <c r="T774" s="8">
        <f>VALUE(MID($H774,T$1,1))</f>
        <v>4</v>
      </c>
      <c r="U774" s="8">
        <f>VALUE(MID($H774,U$1,1))</f>
        <v>4</v>
      </c>
      <c r="W774" s="6">
        <f t="shared" si="186"/>
        <v>0</v>
      </c>
      <c r="Z774" s="5">
        <f t="shared" si="183"/>
        <v>0</v>
      </c>
      <c r="AC774" s="8">
        <f t="shared" si="187"/>
        <v>0</v>
      </c>
      <c r="AD774" s="8">
        <f t="shared" si="174"/>
        <v>0</v>
      </c>
      <c r="AE774" s="8">
        <f t="shared" si="175"/>
        <v>4</v>
      </c>
      <c r="AF774" s="8">
        <f t="shared" si="176"/>
        <v>0</v>
      </c>
      <c r="AG774" s="8">
        <f t="shared" si="177"/>
        <v>0</v>
      </c>
      <c r="AH774" s="8">
        <f t="shared" si="178"/>
        <v>2</v>
      </c>
      <c r="AI774" s="8">
        <f t="shared" si="179"/>
        <v>4</v>
      </c>
      <c r="AJ774" s="8">
        <f t="shared" si="180"/>
        <v>4</v>
      </c>
      <c r="AK774" s="8">
        <f t="shared" si="181"/>
        <v>4</v>
      </c>
      <c r="AL774" s="1">
        <f t="shared" si="188"/>
        <v>18</v>
      </c>
    </row>
    <row r="775" spans="1:38">
      <c r="A775">
        <v>623337579</v>
      </c>
      <c r="H775">
        <v>873794448</v>
      </c>
      <c r="I775">
        <f t="shared" si="182"/>
        <v>1</v>
      </c>
      <c r="J775" s="2">
        <f t="shared" si="184"/>
        <v>0</v>
      </c>
      <c r="K775" s="2" t="str">
        <f t="shared" si="185"/>
        <v>873</v>
      </c>
      <c r="M775" s="8">
        <f>VALUE(MID($H775,M$1,1))</f>
        <v>8</v>
      </c>
      <c r="N775" s="8">
        <f>VALUE(MID($H775,N$1,1))</f>
        <v>7</v>
      </c>
      <c r="O775" s="8">
        <f>VALUE(MID($H775,O$1,1))</f>
        <v>3</v>
      </c>
      <c r="P775" s="8">
        <f>VALUE(MID($H775,P$1,1))</f>
        <v>7</v>
      </c>
      <c r="Q775" s="8">
        <f>VALUE(MID($H775,Q$1,1))</f>
        <v>9</v>
      </c>
      <c r="R775" s="8">
        <f>VALUE(MID($H775,R$1,1))</f>
        <v>4</v>
      </c>
      <c r="S775" s="8">
        <f>VALUE(MID($H775,S$1,1))</f>
        <v>4</v>
      </c>
      <c r="T775" s="8">
        <f>VALUE(MID($H775,T$1,1))</f>
        <v>4</v>
      </c>
      <c r="U775" s="8">
        <f>VALUE(MID($H775,U$1,1))</f>
        <v>8</v>
      </c>
      <c r="W775" s="6">
        <f t="shared" si="186"/>
        <v>0</v>
      </c>
      <c r="Z775" s="5">
        <f t="shared" si="183"/>
        <v>0</v>
      </c>
      <c r="AC775" s="8">
        <f t="shared" si="187"/>
        <v>8</v>
      </c>
      <c r="AD775" s="8">
        <f t="shared" si="174"/>
        <v>0</v>
      </c>
      <c r="AE775" s="8">
        <f t="shared" si="175"/>
        <v>0</v>
      </c>
      <c r="AF775" s="8">
        <f t="shared" si="176"/>
        <v>0</v>
      </c>
      <c r="AG775" s="8">
        <f t="shared" si="177"/>
        <v>0</v>
      </c>
      <c r="AH775" s="8">
        <f t="shared" si="178"/>
        <v>4</v>
      </c>
      <c r="AI775" s="8">
        <f t="shared" si="179"/>
        <v>4</v>
      </c>
      <c r="AJ775" s="8">
        <f t="shared" si="180"/>
        <v>4</v>
      </c>
      <c r="AK775" s="8">
        <f t="shared" si="181"/>
        <v>8</v>
      </c>
      <c r="AL775" s="1">
        <f t="shared" si="188"/>
        <v>28</v>
      </c>
    </row>
    <row r="776" spans="1:38">
      <c r="A776">
        <v>623337579</v>
      </c>
      <c r="H776">
        <v>637602439</v>
      </c>
      <c r="I776">
        <f t="shared" si="182"/>
        <v>1</v>
      </c>
      <c r="J776" s="2">
        <f t="shared" si="184"/>
        <v>0</v>
      </c>
      <c r="K776" s="2" t="str">
        <f t="shared" si="185"/>
        <v>637</v>
      </c>
      <c r="M776" s="8">
        <f>VALUE(MID($H776,M$1,1))</f>
        <v>6</v>
      </c>
      <c r="N776" s="8">
        <f>VALUE(MID($H776,N$1,1))</f>
        <v>3</v>
      </c>
      <c r="O776" s="8">
        <f>VALUE(MID($H776,O$1,1))</f>
        <v>7</v>
      </c>
      <c r="P776" s="8">
        <f>VALUE(MID($H776,P$1,1))</f>
        <v>6</v>
      </c>
      <c r="Q776" s="8">
        <f>VALUE(MID($H776,Q$1,1))</f>
        <v>0</v>
      </c>
      <c r="R776" s="8">
        <f>VALUE(MID($H776,R$1,1))</f>
        <v>2</v>
      </c>
      <c r="S776" s="8">
        <f>VALUE(MID($H776,S$1,1))</f>
        <v>4</v>
      </c>
      <c r="T776" s="8">
        <f>VALUE(MID($H776,T$1,1))</f>
        <v>3</v>
      </c>
      <c r="U776" s="8">
        <f>VALUE(MID($H776,U$1,1))</f>
        <v>9</v>
      </c>
      <c r="W776" s="6">
        <f t="shared" si="186"/>
        <v>0</v>
      </c>
      <c r="Z776" s="5">
        <f t="shared" si="183"/>
        <v>0</v>
      </c>
      <c r="AC776" s="8">
        <f t="shared" si="187"/>
        <v>6</v>
      </c>
      <c r="AD776" s="8">
        <f t="shared" si="174"/>
        <v>0</v>
      </c>
      <c r="AE776" s="8">
        <f t="shared" si="175"/>
        <v>0</v>
      </c>
      <c r="AF776" s="8">
        <f t="shared" si="176"/>
        <v>6</v>
      </c>
      <c r="AG776" s="8">
        <f t="shared" si="177"/>
        <v>0</v>
      </c>
      <c r="AH776" s="8">
        <f t="shared" si="178"/>
        <v>2</v>
      </c>
      <c r="AI776" s="8">
        <f t="shared" si="179"/>
        <v>4</v>
      </c>
      <c r="AJ776" s="8">
        <f t="shared" si="180"/>
        <v>0</v>
      </c>
      <c r="AK776" s="8">
        <f t="shared" si="181"/>
        <v>0</v>
      </c>
      <c r="AL776" s="1">
        <f t="shared" si="188"/>
        <v>18</v>
      </c>
    </row>
    <row r="777" spans="1:38">
      <c r="A777">
        <v>623337579</v>
      </c>
      <c r="H777">
        <v>542714569</v>
      </c>
      <c r="I777">
        <f t="shared" si="182"/>
        <v>1</v>
      </c>
      <c r="J777" s="2">
        <f t="shared" si="184"/>
        <v>0</v>
      </c>
      <c r="K777" s="2" t="str">
        <f t="shared" si="185"/>
        <v>542</v>
      </c>
      <c r="M777" s="8">
        <f>VALUE(MID($H777,M$1,1))</f>
        <v>5</v>
      </c>
      <c r="N777" s="8">
        <f>VALUE(MID($H777,N$1,1))</f>
        <v>4</v>
      </c>
      <c r="O777" s="8">
        <f>VALUE(MID($H777,O$1,1))</f>
        <v>2</v>
      </c>
      <c r="P777" s="8">
        <f>VALUE(MID($H777,P$1,1))</f>
        <v>7</v>
      </c>
      <c r="Q777" s="8">
        <f>VALUE(MID($H777,Q$1,1))</f>
        <v>1</v>
      </c>
      <c r="R777" s="8">
        <f>VALUE(MID($H777,R$1,1))</f>
        <v>4</v>
      </c>
      <c r="S777" s="8">
        <f>VALUE(MID($H777,S$1,1))</f>
        <v>5</v>
      </c>
      <c r="T777" s="8">
        <f>VALUE(MID($H777,T$1,1))</f>
        <v>6</v>
      </c>
      <c r="U777" s="8">
        <f>VALUE(MID($H777,U$1,1))</f>
        <v>9</v>
      </c>
      <c r="W777" s="6">
        <f t="shared" si="186"/>
        <v>0</v>
      </c>
      <c r="Z777" s="5">
        <f t="shared" si="183"/>
        <v>1</v>
      </c>
      <c r="AC777" s="8">
        <f t="shared" si="187"/>
        <v>0</v>
      </c>
      <c r="AD777" s="8">
        <f t="shared" si="174"/>
        <v>4</v>
      </c>
      <c r="AE777" s="8">
        <f t="shared" si="175"/>
        <v>2</v>
      </c>
      <c r="AF777" s="8">
        <f t="shared" si="176"/>
        <v>0</v>
      </c>
      <c r="AG777" s="8">
        <f t="shared" si="177"/>
        <v>0</v>
      </c>
      <c r="AH777" s="8">
        <f t="shared" si="178"/>
        <v>4</v>
      </c>
      <c r="AI777" s="8">
        <f t="shared" si="179"/>
        <v>0</v>
      </c>
      <c r="AJ777" s="8">
        <f t="shared" si="180"/>
        <v>6</v>
      </c>
      <c r="AK777" s="8">
        <f t="shared" si="181"/>
        <v>0</v>
      </c>
      <c r="AL777" s="1">
        <f t="shared" si="188"/>
        <v>16</v>
      </c>
    </row>
    <row r="778" spans="1:38">
      <c r="A778">
        <v>623337579</v>
      </c>
      <c r="H778">
        <v>850230966</v>
      </c>
      <c r="I778">
        <f t="shared" si="182"/>
        <v>1</v>
      </c>
      <c r="J778" s="2">
        <f t="shared" si="184"/>
        <v>0</v>
      </c>
      <c r="K778" s="2" t="str">
        <f t="shared" si="185"/>
        <v>850</v>
      </c>
      <c r="M778" s="8">
        <f>VALUE(MID($H778,M$1,1))</f>
        <v>8</v>
      </c>
      <c r="N778" s="8">
        <f>VALUE(MID($H778,N$1,1))</f>
        <v>5</v>
      </c>
      <c r="O778" s="8">
        <f>VALUE(MID($H778,O$1,1))</f>
        <v>0</v>
      </c>
      <c r="P778" s="8">
        <f>VALUE(MID($H778,P$1,1))</f>
        <v>2</v>
      </c>
      <c r="Q778" s="8">
        <f>VALUE(MID($H778,Q$1,1))</f>
        <v>3</v>
      </c>
      <c r="R778" s="8">
        <f>VALUE(MID($H778,R$1,1))</f>
        <v>0</v>
      </c>
      <c r="S778" s="8">
        <f>VALUE(MID($H778,S$1,1))</f>
        <v>9</v>
      </c>
      <c r="T778" s="8">
        <f>VALUE(MID($H778,T$1,1))</f>
        <v>6</v>
      </c>
      <c r="U778" s="8">
        <f>VALUE(MID($H778,U$1,1))</f>
        <v>6</v>
      </c>
      <c r="W778" s="6">
        <f t="shared" si="186"/>
        <v>0</v>
      </c>
      <c r="Z778" s="5">
        <f t="shared" si="183"/>
        <v>0</v>
      </c>
      <c r="AC778" s="8">
        <f t="shared" si="187"/>
        <v>8</v>
      </c>
      <c r="AD778" s="8">
        <f t="shared" si="174"/>
        <v>0</v>
      </c>
      <c r="AE778" s="8">
        <f t="shared" si="175"/>
        <v>0</v>
      </c>
      <c r="AF778" s="8">
        <f t="shared" si="176"/>
        <v>2</v>
      </c>
      <c r="AG778" s="8">
        <f t="shared" si="177"/>
        <v>0</v>
      </c>
      <c r="AH778" s="8">
        <f t="shared" si="178"/>
        <v>0</v>
      </c>
      <c r="AI778" s="8">
        <f t="shared" si="179"/>
        <v>0</v>
      </c>
      <c r="AJ778" s="8">
        <f t="shared" si="180"/>
        <v>6</v>
      </c>
      <c r="AK778" s="8">
        <f t="shared" si="181"/>
        <v>6</v>
      </c>
      <c r="AL778" s="1">
        <f t="shared" si="188"/>
        <v>22</v>
      </c>
    </row>
    <row r="779" spans="1:38">
      <c r="A779">
        <v>623337579</v>
      </c>
      <c r="H779">
        <v>721370540</v>
      </c>
      <c r="I779">
        <f t="shared" si="182"/>
        <v>1</v>
      </c>
      <c r="J779" s="2">
        <f t="shared" si="184"/>
        <v>0</v>
      </c>
      <c r="K779" s="2" t="str">
        <f t="shared" si="185"/>
        <v>721</v>
      </c>
      <c r="M779" s="8">
        <f>VALUE(MID($H779,M$1,1))</f>
        <v>7</v>
      </c>
      <c r="N779" s="8">
        <f>VALUE(MID($H779,N$1,1))</f>
        <v>2</v>
      </c>
      <c r="O779" s="8">
        <f>VALUE(MID($H779,O$1,1))</f>
        <v>1</v>
      </c>
      <c r="P779" s="8">
        <f>VALUE(MID($H779,P$1,1))</f>
        <v>3</v>
      </c>
      <c r="Q779" s="8">
        <f>VALUE(MID($H779,Q$1,1))</f>
        <v>7</v>
      </c>
      <c r="R779" s="8">
        <f>VALUE(MID($H779,R$1,1))</f>
        <v>0</v>
      </c>
      <c r="S779" s="8">
        <f>VALUE(MID($H779,S$1,1))</f>
        <v>5</v>
      </c>
      <c r="T779" s="8">
        <f>VALUE(MID($H779,T$1,1))</f>
        <v>4</v>
      </c>
      <c r="U779" s="8">
        <f>VALUE(MID($H779,U$1,1))</f>
        <v>0</v>
      </c>
      <c r="W779" s="6">
        <f t="shared" si="186"/>
        <v>0</v>
      </c>
      <c r="Z779" s="5">
        <f t="shared" si="183"/>
        <v>1</v>
      </c>
      <c r="AC779" s="8">
        <f t="shared" si="187"/>
        <v>0</v>
      </c>
      <c r="AD779" s="8">
        <f t="shared" si="174"/>
        <v>2</v>
      </c>
      <c r="AE779" s="8">
        <f t="shared" si="175"/>
        <v>0</v>
      </c>
      <c r="AF779" s="8">
        <f t="shared" si="176"/>
        <v>0</v>
      </c>
      <c r="AG779" s="8">
        <f t="shared" si="177"/>
        <v>0</v>
      </c>
      <c r="AH779" s="8">
        <f t="shared" si="178"/>
        <v>0</v>
      </c>
      <c r="AI779" s="8">
        <f t="shared" si="179"/>
        <v>0</v>
      </c>
      <c r="AJ779" s="8">
        <f t="shared" si="180"/>
        <v>4</v>
      </c>
      <c r="AK779" s="8">
        <f t="shared" si="181"/>
        <v>0</v>
      </c>
      <c r="AL779" s="1">
        <f t="shared" si="188"/>
        <v>6</v>
      </c>
    </row>
    <row r="780" spans="1:38">
      <c r="A780">
        <v>623337579</v>
      </c>
      <c r="H780">
        <v>635227441</v>
      </c>
      <c r="I780">
        <f t="shared" si="182"/>
        <v>1</v>
      </c>
      <c r="J780" s="2">
        <f t="shared" si="184"/>
        <v>0</v>
      </c>
      <c r="K780" s="2" t="str">
        <f t="shared" si="185"/>
        <v>635</v>
      </c>
      <c r="M780" s="8">
        <f>VALUE(MID($H780,M$1,1))</f>
        <v>6</v>
      </c>
      <c r="N780" s="8">
        <f>VALUE(MID($H780,N$1,1))</f>
        <v>3</v>
      </c>
      <c r="O780" s="8">
        <f>VALUE(MID($H780,O$1,1))</f>
        <v>5</v>
      </c>
      <c r="P780" s="8">
        <f>VALUE(MID($H780,P$1,1))</f>
        <v>2</v>
      </c>
      <c r="Q780" s="8">
        <f>VALUE(MID($H780,Q$1,1))</f>
        <v>2</v>
      </c>
      <c r="R780" s="8">
        <f>VALUE(MID($H780,R$1,1))</f>
        <v>7</v>
      </c>
      <c r="S780" s="8">
        <f>VALUE(MID($H780,S$1,1))</f>
        <v>4</v>
      </c>
      <c r="T780" s="8">
        <f>VALUE(MID($H780,T$1,1))</f>
        <v>4</v>
      </c>
      <c r="U780" s="8">
        <f>VALUE(MID($H780,U$1,1))</f>
        <v>1</v>
      </c>
      <c r="W780" s="6">
        <f t="shared" si="186"/>
        <v>0</v>
      </c>
      <c r="Z780" s="5">
        <f t="shared" si="183"/>
        <v>1</v>
      </c>
      <c r="AC780" s="8">
        <f t="shared" si="187"/>
        <v>6</v>
      </c>
      <c r="AD780" s="8">
        <f t="shared" si="174"/>
        <v>0</v>
      </c>
      <c r="AE780" s="8">
        <f t="shared" si="175"/>
        <v>0</v>
      </c>
      <c r="AF780" s="8">
        <f t="shared" si="176"/>
        <v>2</v>
      </c>
      <c r="AG780" s="8">
        <f t="shared" si="177"/>
        <v>2</v>
      </c>
      <c r="AH780" s="8">
        <f t="shared" si="178"/>
        <v>0</v>
      </c>
      <c r="AI780" s="8">
        <f t="shared" si="179"/>
        <v>4</v>
      </c>
      <c r="AJ780" s="8">
        <f t="shared" si="180"/>
        <v>4</v>
      </c>
      <c r="AK780" s="8">
        <f t="shared" si="181"/>
        <v>0</v>
      </c>
      <c r="AL780" s="1">
        <f t="shared" si="188"/>
        <v>18</v>
      </c>
    </row>
    <row r="781" spans="1:38">
      <c r="A781">
        <v>623337579</v>
      </c>
      <c r="H781">
        <v>878942566</v>
      </c>
      <c r="I781">
        <f t="shared" si="182"/>
        <v>1</v>
      </c>
      <c r="J781" s="2">
        <f t="shared" si="184"/>
        <v>0</v>
      </c>
      <c r="K781" s="2" t="str">
        <f t="shared" si="185"/>
        <v>878</v>
      </c>
      <c r="M781" s="8">
        <f>VALUE(MID($H781,M$1,1))</f>
        <v>8</v>
      </c>
      <c r="N781" s="8">
        <f>VALUE(MID($H781,N$1,1))</f>
        <v>7</v>
      </c>
      <c r="O781" s="8">
        <f>VALUE(MID($H781,O$1,1))</f>
        <v>8</v>
      </c>
      <c r="P781" s="8">
        <f>VALUE(MID($H781,P$1,1))</f>
        <v>9</v>
      </c>
      <c r="Q781" s="8">
        <f>VALUE(MID($H781,Q$1,1))</f>
        <v>4</v>
      </c>
      <c r="R781" s="8">
        <f>VALUE(MID($H781,R$1,1))</f>
        <v>2</v>
      </c>
      <c r="S781" s="8">
        <f>VALUE(MID($H781,S$1,1))</f>
        <v>5</v>
      </c>
      <c r="T781" s="8">
        <f>VALUE(MID($H781,T$1,1))</f>
        <v>6</v>
      </c>
      <c r="U781" s="8">
        <f>VALUE(MID($H781,U$1,1))</f>
        <v>6</v>
      </c>
      <c r="W781" s="6">
        <f t="shared" si="186"/>
        <v>0</v>
      </c>
      <c r="Z781" s="5">
        <f t="shared" si="183"/>
        <v>0</v>
      </c>
      <c r="AC781" s="8">
        <f t="shared" si="187"/>
        <v>8</v>
      </c>
      <c r="AD781" s="8">
        <f t="shared" si="174"/>
        <v>0</v>
      </c>
      <c r="AE781" s="8">
        <f t="shared" si="175"/>
        <v>8</v>
      </c>
      <c r="AF781" s="8">
        <f t="shared" si="176"/>
        <v>0</v>
      </c>
      <c r="AG781" s="8">
        <f t="shared" si="177"/>
        <v>4</v>
      </c>
      <c r="AH781" s="8">
        <f t="shared" si="178"/>
        <v>2</v>
      </c>
      <c r="AI781" s="8">
        <f t="shared" si="179"/>
        <v>0</v>
      </c>
      <c r="AJ781" s="8">
        <f t="shared" si="180"/>
        <v>6</v>
      </c>
      <c r="AK781" s="8">
        <f t="shared" si="181"/>
        <v>6</v>
      </c>
      <c r="AL781" s="1">
        <f t="shared" si="188"/>
        <v>34</v>
      </c>
    </row>
    <row r="782" spans="1:38">
      <c r="A782">
        <v>623337579</v>
      </c>
      <c r="H782">
        <v>511754640</v>
      </c>
      <c r="I782">
        <f t="shared" si="182"/>
        <v>1</v>
      </c>
      <c r="J782" s="2">
        <f t="shared" si="184"/>
        <v>1</v>
      </c>
      <c r="K782" s="2" t="str">
        <f t="shared" si="185"/>
        <v>511</v>
      </c>
      <c r="M782" s="8">
        <f>VALUE(MID($H782,M$1,1))</f>
        <v>5</v>
      </c>
      <c r="N782" s="8">
        <f>VALUE(MID($H782,N$1,1))</f>
        <v>1</v>
      </c>
      <c r="O782" s="8">
        <f>VALUE(MID($H782,O$1,1))</f>
        <v>1</v>
      </c>
      <c r="P782" s="8">
        <f>VALUE(MID($H782,P$1,1))</f>
        <v>7</v>
      </c>
      <c r="Q782" s="8">
        <f>VALUE(MID($H782,Q$1,1))</f>
        <v>5</v>
      </c>
      <c r="R782" s="8">
        <f>VALUE(MID($H782,R$1,1))</f>
        <v>4</v>
      </c>
      <c r="S782" s="8">
        <f>VALUE(MID($H782,S$1,1))</f>
        <v>6</v>
      </c>
      <c r="T782" s="8">
        <f>VALUE(MID($H782,T$1,1))</f>
        <v>4</v>
      </c>
      <c r="U782" s="8">
        <f>VALUE(MID($H782,U$1,1))</f>
        <v>0</v>
      </c>
      <c r="W782" s="6">
        <f t="shared" si="186"/>
        <v>0</v>
      </c>
      <c r="Z782" s="5">
        <f t="shared" si="183"/>
        <v>2</v>
      </c>
      <c r="AC782" s="8">
        <f t="shared" si="187"/>
        <v>0</v>
      </c>
      <c r="AD782" s="8">
        <f t="shared" si="174"/>
        <v>0</v>
      </c>
      <c r="AE782" s="8">
        <f t="shared" si="175"/>
        <v>0</v>
      </c>
      <c r="AF782" s="8">
        <f t="shared" si="176"/>
        <v>0</v>
      </c>
      <c r="AG782" s="8">
        <f t="shared" si="177"/>
        <v>0</v>
      </c>
      <c r="AH782" s="8">
        <f t="shared" si="178"/>
        <v>4</v>
      </c>
      <c r="AI782" s="8">
        <f t="shared" si="179"/>
        <v>6</v>
      </c>
      <c r="AJ782" s="8">
        <f t="shared" si="180"/>
        <v>4</v>
      </c>
      <c r="AK782" s="8">
        <f t="shared" si="181"/>
        <v>0</v>
      </c>
      <c r="AL782" s="1">
        <f t="shared" si="188"/>
        <v>14</v>
      </c>
    </row>
    <row r="783" spans="1:38">
      <c r="A783">
        <v>846567675</v>
      </c>
      <c r="H783">
        <v>661359740</v>
      </c>
      <c r="I783">
        <f t="shared" si="182"/>
        <v>1</v>
      </c>
      <c r="J783" s="2">
        <f t="shared" si="184"/>
        <v>0</v>
      </c>
      <c r="K783" s="2" t="str">
        <f t="shared" si="185"/>
        <v>661</v>
      </c>
      <c r="M783" s="8">
        <f>VALUE(MID($H783,M$1,1))</f>
        <v>6</v>
      </c>
      <c r="N783" s="8">
        <f>VALUE(MID($H783,N$1,1))</f>
        <v>6</v>
      </c>
      <c r="O783" s="8">
        <f>VALUE(MID($H783,O$1,1))</f>
        <v>1</v>
      </c>
      <c r="P783" s="8">
        <f>VALUE(MID($H783,P$1,1))</f>
        <v>3</v>
      </c>
      <c r="Q783" s="8">
        <f>VALUE(MID($H783,Q$1,1))</f>
        <v>5</v>
      </c>
      <c r="R783" s="8">
        <f>VALUE(MID($H783,R$1,1))</f>
        <v>9</v>
      </c>
      <c r="S783" s="8">
        <f>VALUE(MID($H783,S$1,1))</f>
        <v>7</v>
      </c>
      <c r="T783" s="8">
        <f>VALUE(MID($H783,T$1,1))</f>
        <v>4</v>
      </c>
      <c r="U783" s="8">
        <f>VALUE(MID($H783,U$1,1))</f>
        <v>0</v>
      </c>
      <c r="W783" s="6">
        <f t="shared" si="186"/>
        <v>0</v>
      </c>
      <c r="Z783" s="5">
        <f t="shared" si="183"/>
        <v>1</v>
      </c>
      <c r="AC783" s="8">
        <f t="shared" si="187"/>
        <v>6</v>
      </c>
      <c r="AD783" s="8">
        <f t="shared" si="174"/>
        <v>6</v>
      </c>
      <c r="AE783" s="8">
        <f t="shared" si="175"/>
        <v>0</v>
      </c>
      <c r="AF783" s="8">
        <f t="shared" si="176"/>
        <v>0</v>
      </c>
      <c r="AG783" s="8">
        <f t="shared" si="177"/>
        <v>0</v>
      </c>
      <c r="AH783" s="8">
        <f t="shared" si="178"/>
        <v>0</v>
      </c>
      <c r="AI783" s="8">
        <f t="shared" si="179"/>
        <v>0</v>
      </c>
      <c r="AJ783" s="8">
        <f t="shared" si="180"/>
        <v>4</v>
      </c>
      <c r="AK783" s="8">
        <f t="shared" si="181"/>
        <v>0</v>
      </c>
      <c r="AL783" s="1">
        <f t="shared" si="188"/>
        <v>16</v>
      </c>
    </row>
    <row r="784" spans="1:38">
      <c r="A784">
        <v>511927830</v>
      </c>
      <c r="H784">
        <v>561505276</v>
      </c>
      <c r="I784">
        <f t="shared" si="182"/>
        <v>1</v>
      </c>
      <c r="J784" s="2">
        <f t="shared" si="184"/>
        <v>0</v>
      </c>
      <c r="K784" s="2" t="str">
        <f t="shared" si="185"/>
        <v>561</v>
      </c>
      <c r="M784" s="8">
        <f>VALUE(MID($H784,M$1,1))</f>
        <v>5</v>
      </c>
      <c r="N784" s="8">
        <f>VALUE(MID($H784,N$1,1))</f>
        <v>6</v>
      </c>
      <c r="O784" s="8">
        <f>VALUE(MID($H784,O$1,1))</f>
        <v>1</v>
      </c>
      <c r="P784" s="8">
        <f>VALUE(MID($H784,P$1,1))</f>
        <v>5</v>
      </c>
      <c r="Q784" s="8">
        <f>VALUE(MID($H784,Q$1,1))</f>
        <v>0</v>
      </c>
      <c r="R784" s="8">
        <f>VALUE(MID($H784,R$1,1))</f>
        <v>5</v>
      </c>
      <c r="S784" s="8">
        <f>VALUE(MID($H784,S$1,1))</f>
        <v>2</v>
      </c>
      <c r="T784" s="8">
        <f>VALUE(MID($H784,T$1,1))</f>
        <v>7</v>
      </c>
      <c r="U784" s="8">
        <f>VALUE(MID($H784,U$1,1))</f>
        <v>6</v>
      </c>
      <c r="W784" s="6">
        <f t="shared" si="186"/>
        <v>0</v>
      </c>
      <c r="Z784" s="5">
        <f t="shared" si="183"/>
        <v>1</v>
      </c>
      <c r="AC784" s="8">
        <f t="shared" si="187"/>
        <v>0</v>
      </c>
      <c r="AD784" s="8">
        <f t="shared" si="174"/>
        <v>6</v>
      </c>
      <c r="AE784" s="8">
        <f t="shared" si="175"/>
        <v>0</v>
      </c>
      <c r="AF784" s="8">
        <f t="shared" si="176"/>
        <v>0</v>
      </c>
      <c r="AG784" s="8">
        <f t="shared" si="177"/>
        <v>0</v>
      </c>
      <c r="AH784" s="8">
        <f t="shared" si="178"/>
        <v>0</v>
      </c>
      <c r="AI784" s="8">
        <f t="shared" si="179"/>
        <v>2</v>
      </c>
      <c r="AJ784" s="8">
        <f t="shared" si="180"/>
        <v>0</v>
      </c>
      <c r="AK784" s="8">
        <f t="shared" si="181"/>
        <v>6</v>
      </c>
      <c r="AL784" s="1">
        <f t="shared" si="188"/>
        <v>14</v>
      </c>
    </row>
    <row r="785" spans="1:38">
      <c r="A785">
        <v>522738929</v>
      </c>
      <c r="H785">
        <v>772673278</v>
      </c>
      <c r="I785">
        <f t="shared" si="182"/>
        <v>1</v>
      </c>
      <c r="J785" s="2">
        <f t="shared" si="184"/>
        <v>0</v>
      </c>
      <c r="K785" s="2" t="str">
        <f t="shared" si="185"/>
        <v>772</v>
      </c>
      <c r="M785" s="8">
        <f>VALUE(MID($H785,M$1,1))</f>
        <v>7</v>
      </c>
      <c r="N785" s="8">
        <f>VALUE(MID($H785,N$1,1))</f>
        <v>7</v>
      </c>
      <c r="O785" s="8">
        <f>VALUE(MID($H785,O$1,1))</f>
        <v>2</v>
      </c>
      <c r="P785" s="8">
        <f>VALUE(MID($H785,P$1,1))</f>
        <v>6</v>
      </c>
      <c r="Q785" s="8">
        <f>VALUE(MID($H785,Q$1,1))</f>
        <v>7</v>
      </c>
      <c r="R785" s="8">
        <f>VALUE(MID($H785,R$1,1))</f>
        <v>3</v>
      </c>
      <c r="S785" s="8">
        <f>VALUE(MID($H785,S$1,1))</f>
        <v>2</v>
      </c>
      <c r="T785" s="8">
        <f>VALUE(MID($H785,T$1,1))</f>
        <v>7</v>
      </c>
      <c r="U785" s="8">
        <f>VALUE(MID($H785,U$1,1))</f>
        <v>8</v>
      </c>
      <c r="W785" s="6">
        <f t="shared" si="186"/>
        <v>0</v>
      </c>
      <c r="Z785" s="5">
        <f t="shared" si="183"/>
        <v>0</v>
      </c>
      <c r="AC785" s="8">
        <f t="shared" si="187"/>
        <v>0</v>
      </c>
      <c r="AD785" s="8">
        <f t="shared" si="174"/>
        <v>0</v>
      </c>
      <c r="AE785" s="8">
        <f t="shared" si="175"/>
        <v>2</v>
      </c>
      <c r="AF785" s="8">
        <f t="shared" si="176"/>
        <v>6</v>
      </c>
      <c r="AG785" s="8">
        <f t="shared" si="177"/>
        <v>0</v>
      </c>
      <c r="AH785" s="8">
        <f t="shared" si="178"/>
        <v>0</v>
      </c>
      <c r="AI785" s="8">
        <f t="shared" si="179"/>
        <v>2</v>
      </c>
      <c r="AJ785" s="8">
        <f t="shared" si="180"/>
        <v>0</v>
      </c>
      <c r="AK785" s="8">
        <f t="shared" si="181"/>
        <v>8</v>
      </c>
      <c r="AL785" s="1">
        <f t="shared" si="188"/>
        <v>18</v>
      </c>
    </row>
    <row r="786" spans="1:38">
      <c r="A786">
        <v>740745364</v>
      </c>
      <c r="H786">
        <v>637538827</v>
      </c>
      <c r="I786">
        <f t="shared" si="182"/>
        <v>1</v>
      </c>
      <c r="J786" s="2">
        <f t="shared" si="184"/>
        <v>0</v>
      </c>
      <c r="K786" s="2" t="str">
        <f t="shared" si="185"/>
        <v>637</v>
      </c>
      <c r="M786" s="8">
        <f>VALUE(MID($H786,M$1,1))</f>
        <v>6</v>
      </c>
      <c r="N786" s="8">
        <f>VALUE(MID($H786,N$1,1))</f>
        <v>3</v>
      </c>
      <c r="O786" s="8">
        <f>VALUE(MID($H786,O$1,1))</f>
        <v>7</v>
      </c>
      <c r="P786" s="8">
        <f>VALUE(MID($H786,P$1,1))</f>
        <v>5</v>
      </c>
      <c r="Q786" s="8">
        <f>VALUE(MID($H786,Q$1,1))</f>
        <v>3</v>
      </c>
      <c r="R786" s="8">
        <f>VALUE(MID($H786,R$1,1))</f>
        <v>8</v>
      </c>
      <c r="S786" s="8">
        <f>VALUE(MID($H786,S$1,1))</f>
        <v>8</v>
      </c>
      <c r="T786" s="8">
        <f>VALUE(MID($H786,T$1,1))</f>
        <v>2</v>
      </c>
      <c r="U786" s="8">
        <f>VALUE(MID($H786,U$1,1))</f>
        <v>7</v>
      </c>
      <c r="W786" s="6">
        <f t="shared" si="186"/>
        <v>0</v>
      </c>
      <c r="Z786" s="5">
        <f t="shared" si="183"/>
        <v>0</v>
      </c>
      <c r="AC786" s="8">
        <f t="shared" si="187"/>
        <v>6</v>
      </c>
      <c r="AD786" s="8">
        <f t="shared" ref="AD786:AD793" si="189">IF(MOD(N786,2)=0,N786,0)</f>
        <v>0</v>
      </c>
      <c r="AE786" s="8">
        <f t="shared" ref="AE786:AE793" si="190">IF(MOD(O786,2)=0,O786,0)</f>
        <v>0</v>
      </c>
      <c r="AF786" s="8">
        <f t="shared" ref="AF786:AF793" si="191">IF(MOD(P786,2)=0,P786,0)</f>
        <v>0</v>
      </c>
      <c r="AG786" s="8">
        <f t="shared" ref="AG786:AG793" si="192">IF(MOD(Q786,2)=0,Q786,0)</f>
        <v>0</v>
      </c>
      <c r="AH786" s="8">
        <f t="shared" ref="AH786:AH793" si="193">IF(MOD(R786,2)=0,R786,0)</f>
        <v>8</v>
      </c>
      <c r="AI786" s="8">
        <f t="shared" ref="AI786:AI793" si="194">IF(MOD(S786,2)=0,S786,0)</f>
        <v>8</v>
      </c>
      <c r="AJ786" s="8">
        <f t="shared" ref="AJ786:AJ793" si="195">IF(MOD(T786,2)=0,T786,0)</f>
        <v>2</v>
      </c>
      <c r="AK786" s="8">
        <f t="shared" ref="AK786:AK793" si="196">IF(MOD(U786,2)=0,U786,0)</f>
        <v>0</v>
      </c>
      <c r="AL786" s="1">
        <f t="shared" si="188"/>
        <v>24</v>
      </c>
    </row>
    <row r="787" spans="1:38">
      <c r="A787">
        <v>624966683</v>
      </c>
      <c r="H787">
        <v>560274091</v>
      </c>
      <c r="I787">
        <f t="shared" si="182"/>
        <v>1</v>
      </c>
      <c r="J787" s="2">
        <f t="shared" si="184"/>
        <v>0</v>
      </c>
      <c r="K787" s="2" t="str">
        <f t="shared" si="185"/>
        <v>560</v>
      </c>
      <c r="M787" s="8">
        <f>VALUE(MID($H787,M$1,1))</f>
        <v>5</v>
      </c>
      <c r="N787" s="8">
        <f>VALUE(MID($H787,N$1,1))</f>
        <v>6</v>
      </c>
      <c r="O787" s="8">
        <f>VALUE(MID($H787,O$1,1))</f>
        <v>0</v>
      </c>
      <c r="P787" s="8">
        <f>VALUE(MID($H787,P$1,1))</f>
        <v>2</v>
      </c>
      <c r="Q787" s="8">
        <f>VALUE(MID($H787,Q$1,1))</f>
        <v>7</v>
      </c>
      <c r="R787" s="8">
        <f>VALUE(MID($H787,R$1,1))</f>
        <v>4</v>
      </c>
      <c r="S787" s="8">
        <f>VALUE(MID($H787,S$1,1))</f>
        <v>0</v>
      </c>
      <c r="T787" s="8">
        <f>VALUE(MID($H787,T$1,1))</f>
        <v>9</v>
      </c>
      <c r="U787" s="8">
        <f>VALUE(MID($H787,U$1,1))</f>
        <v>1</v>
      </c>
      <c r="W787" s="6">
        <f t="shared" si="186"/>
        <v>0</v>
      </c>
      <c r="Z787" s="5">
        <f t="shared" si="183"/>
        <v>1</v>
      </c>
      <c r="AC787" s="8">
        <f t="shared" si="187"/>
        <v>0</v>
      </c>
      <c r="AD787" s="8">
        <f t="shared" si="189"/>
        <v>6</v>
      </c>
      <c r="AE787" s="8">
        <f t="shared" si="190"/>
        <v>0</v>
      </c>
      <c r="AF787" s="8">
        <f t="shared" si="191"/>
        <v>2</v>
      </c>
      <c r="AG787" s="8">
        <f t="shared" si="192"/>
        <v>0</v>
      </c>
      <c r="AH787" s="8">
        <f t="shared" si="193"/>
        <v>4</v>
      </c>
      <c r="AI787" s="8">
        <f t="shared" si="194"/>
        <v>0</v>
      </c>
      <c r="AJ787" s="8">
        <f t="shared" si="195"/>
        <v>0</v>
      </c>
      <c r="AK787" s="8">
        <f t="shared" si="196"/>
        <v>0</v>
      </c>
      <c r="AL787" s="1">
        <f t="shared" si="188"/>
        <v>12</v>
      </c>
    </row>
    <row r="788" spans="1:38">
      <c r="A788">
        <v>720214691</v>
      </c>
      <c r="H788">
        <v>739215889</v>
      </c>
      <c r="I788">
        <f t="shared" si="182"/>
        <v>1</v>
      </c>
      <c r="J788" s="2">
        <f t="shared" si="184"/>
        <v>0</v>
      </c>
      <c r="K788" s="2" t="str">
        <f t="shared" si="185"/>
        <v>739</v>
      </c>
      <c r="M788" s="8">
        <f>VALUE(MID($H788,M$1,1))</f>
        <v>7</v>
      </c>
      <c r="N788" s="8">
        <f>VALUE(MID($H788,N$1,1))</f>
        <v>3</v>
      </c>
      <c r="O788" s="8">
        <f>VALUE(MID($H788,O$1,1))</f>
        <v>9</v>
      </c>
      <c r="P788" s="8">
        <f>VALUE(MID($H788,P$1,1))</f>
        <v>2</v>
      </c>
      <c r="Q788" s="8">
        <f>VALUE(MID($H788,Q$1,1))</f>
        <v>1</v>
      </c>
      <c r="R788" s="8">
        <f>VALUE(MID($H788,R$1,1))</f>
        <v>5</v>
      </c>
      <c r="S788" s="8">
        <f>VALUE(MID($H788,S$1,1))</f>
        <v>8</v>
      </c>
      <c r="T788" s="8">
        <f>VALUE(MID($H788,T$1,1))</f>
        <v>8</v>
      </c>
      <c r="U788" s="8">
        <f>VALUE(MID($H788,U$1,1))</f>
        <v>9</v>
      </c>
      <c r="W788" s="6">
        <f t="shared" si="186"/>
        <v>0</v>
      </c>
      <c r="Z788" s="5">
        <f t="shared" si="183"/>
        <v>1</v>
      </c>
      <c r="AC788" s="8">
        <f t="shared" si="187"/>
        <v>0</v>
      </c>
      <c r="AD788" s="8">
        <f t="shared" si="189"/>
        <v>0</v>
      </c>
      <c r="AE788" s="8">
        <f t="shared" si="190"/>
        <v>0</v>
      </c>
      <c r="AF788" s="8">
        <f t="shared" si="191"/>
        <v>2</v>
      </c>
      <c r="AG788" s="8">
        <f t="shared" si="192"/>
        <v>0</v>
      </c>
      <c r="AH788" s="8">
        <f t="shared" si="193"/>
        <v>0</v>
      </c>
      <c r="AI788" s="8">
        <f t="shared" si="194"/>
        <v>8</v>
      </c>
      <c r="AJ788" s="8">
        <f t="shared" si="195"/>
        <v>8</v>
      </c>
      <c r="AK788" s="8">
        <f t="shared" si="196"/>
        <v>0</v>
      </c>
      <c r="AL788" s="1">
        <f t="shared" si="188"/>
        <v>18</v>
      </c>
    </row>
    <row r="789" spans="1:38">
      <c r="A789">
        <v>529967923</v>
      </c>
      <c r="H789">
        <v>781418900</v>
      </c>
      <c r="I789">
        <f t="shared" si="182"/>
        <v>1</v>
      </c>
      <c r="J789" s="2">
        <f t="shared" si="184"/>
        <v>0</v>
      </c>
      <c r="K789" s="2" t="str">
        <f t="shared" si="185"/>
        <v>781</v>
      </c>
      <c r="M789" s="8">
        <f>VALUE(MID($H789,M$1,1))</f>
        <v>7</v>
      </c>
      <c r="N789" s="8">
        <f>VALUE(MID($H789,N$1,1))</f>
        <v>8</v>
      </c>
      <c r="O789" s="8">
        <f>VALUE(MID($H789,O$1,1))</f>
        <v>1</v>
      </c>
      <c r="P789" s="8">
        <f>VALUE(MID($H789,P$1,1))</f>
        <v>4</v>
      </c>
      <c r="Q789" s="8">
        <f>VALUE(MID($H789,Q$1,1))</f>
        <v>1</v>
      </c>
      <c r="R789" s="8">
        <f>VALUE(MID($H789,R$1,1))</f>
        <v>8</v>
      </c>
      <c r="S789" s="8">
        <f>VALUE(MID($H789,S$1,1))</f>
        <v>9</v>
      </c>
      <c r="T789" s="8">
        <f>VALUE(MID($H789,T$1,1))</f>
        <v>0</v>
      </c>
      <c r="U789" s="8">
        <f>VALUE(MID($H789,U$1,1))</f>
        <v>0</v>
      </c>
      <c r="W789" s="6">
        <f t="shared" si="186"/>
        <v>0</v>
      </c>
      <c r="Z789" s="5">
        <f t="shared" si="183"/>
        <v>2</v>
      </c>
      <c r="AC789" s="8">
        <f t="shared" si="187"/>
        <v>0</v>
      </c>
      <c r="AD789" s="8">
        <f t="shared" si="189"/>
        <v>8</v>
      </c>
      <c r="AE789" s="8">
        <f t="shared" si="190"/>
        <v>0</v>
      </c>
      <c r="AF789" s="8">
        <f t="shared" si="191"/>
        <v>4</v>
      </c>
      <c r="AG789" s="8">
        <f t="shared" si="192"/>
        <v>0</v>
      </c>
      <c r="AH789" s="8">
        <f t="shared" si="193"/>
        <v>8</v>
      </c>
      <c r="AI789" s="8">
        <f t="shared" si="194"/>
        <v>0</v>
      </c>
      <c r="AJ789" s="8">
        <f t="shared" si="195"/>
        <v>0</v>
      </c>
      <c r="AK789" s="8">
        <f t="shared" si="196"/>
        <v>0</v>
      </c>
      <c r="AL789" s="1">
        <f t="shared" si="188"/>
        <v>20</v>
      </c>
    </row>
    <row r="790" spans="1:38">
      <c r="A790">
        <v>830779548</v>
      </c>
      <c r="H790">
        <v>552695739</v>
      </c>
      <c r="I790">
        <f t="shared" si="182"/>
        <v>1</v>
      </c>
      <c r="J790" s="2">
        <f t="shared" si="184"/>
        <v>0</v>
      </c>
      <c r="K790" s="2" t="str">
        <f t="shared" si="185"/>
        <v>552</v>
      </c>
      <c r="M790" s="8">
        <f>VALUE(MID($H790,M$1,1))</f>
        <v>5</v>
      </c>
      <c r="N790" s="8">
        <f>VALUE(MID($H790,N$1,1))</f>
        <v>5</v>
      </c>
      <c r="O790" s="8">
        <f>VALUE(MID($H790,O$1,1))</f>
        <v>2</v>
      </c>
      <c r="P790" s="8">
        <f>VALUE(MID($H790,P$1,1))</f>
        <v>6</v>
      </c>
      <c r="Q790" s="8">
        <f>VALUE(MID($H790,Q$1,1))</f>
        <v>9</v>
      </c>
      <c r="R790" s="8">
        <f>VALUE(MID($H790,R$1,1))</f>
        <v>5</v>
      </c>
      <c r="S790" s="8">
        <f>VALUE(MID($H790,S$1,1))</f>
        <v>7</v>
      </c>
      <c r="T790" s="8">
        <f>VALUE(MID($H790,T$1,1))</f>
        <v>3</v>
      </c>
      <c r="U790" s="8">
        <f>VALUE(MID($H790,U$1,1))</f>
        <v>9</v>
      </c>
      <c r="W790" s="6">
        <f t="shared" si="186"/>
        <v>0</v>
      </c>
      <c r="Z790" s="5">
        <f t="shared" si="183"/>
        <v>0</v>
      </c>
      <c r="AC790" s="8">
        <f t="shared" si="187"/>
        <v>0</v>
      </c>
      <c r="AD790" s="8">
        <f t="shared" si="189"/>
        <v>0</v>
      </c>
      <c r="AE790" s="8">
        <f t="shared" si="190"/>
        <v>2</v>
      </c>
      <c r="AF790" s="8">
        <f t="shared" si="191"/>
        <v>6</v>
      </c>
      <c r="AG790" s="8">
        <f t="shared" si="192"/>
        <v>0</v>
      </c>
      <c r="AH790" s="8">
        <f t="shared" si="193"/>
        <v>0</v>
      </c>
      <c r="AI790" s="8">
        <f t="shared" si="194"/>
        <v>0</v>
      </c>
      <c r="AJ790" s="8">
        <f t="shared" si="195"/>
        <v>0</v>
      </c>
      <c r="AK790" s="8">
        <f t="shared" si="196"/>
        <v>0</v>
      </c>
      <c r="AL790" s="1">
        <f t="shared" si="188"/>
        <v>8</v>
      </c>
    </row>
    <row r="791" spans="1:38">
      <c r="A791">
        <v>582184948</v>
      </c>
      <c r="H791">
        <v>511871857</v>
      </c>
      <c r="I791">
        <f t="shared" si="182"/>
        <v>1</v>
      </c>
      <c r="J791" s="2">
        <f t="shared" si="184"/>
        <v>1</v>
      </c>
      <c r="K791" s="2" t="str">
        <f t="shared" si="185"/>
        <v>511</v>
      </c>
      <c r="M791" s="8">
        <f>VALUE(MID($H791,M$1,1))</f>
        <v>5</v>
      </c>
      <c r="N791" s="8">
        <f>VALUE(MID($H791,N$1,1))</f>
        <v>1</v>
      </c>
      <c r="O791" s="8">
        <f>VALUE(MID($H791,O$1,1))</f>
        <v>1</v>
      </c>
      <c r="P791" s="8">
        <f>VALUE(MID($H791,P$1,1))</f>
        <v>8</v>
      </c>
      <c r="Q791" s="8">
        <f>VALUE(MID($H791,Q$1,1))</f>
        <v>7</v>
      </c>
      <c r="R791" s="8">
        <f>VALUE(MID($H791,R$1,1))</f>
        <v>1</v>
      </c>
      <c r="S791" s="8">
        <f>VALUE(MID($H791,S$1,1))</f>
        <v>8</v>
      </c>
      <c r="T791" s="8">
        <f>VALUE(MID($H791,T$1,1))</f>
        <v>5</v>
      </c>
      <c r="U791" s="8">
        <f>VALUE(MID($H791,U$1,1))</f>
        <v>7</v>
      </c>
      <c r="W791" s="6">
        <f t="shared" si="186"/>
        <v>0</v>
      </c>
      <c r="Z791" s="5">
        <f t="shared" si="183"/>
        <v>3</v>
      </c>
      <c r="AC791" s="8">
        <f t="shared" si="187"/>
        <v>0</v>
      </c>
      <c r="AD791" s="8">
        <f t="shared" si="189"/>
        <v>0</v>
      </c>
      <c r="AE791" s="8">
        <f t="shared" si="190"/>
        <v>0</v>
      </c>
      <c r="AF791" s="8">
        <f t="shared" si="191"/>
        <v>8</v>
      </c>
      <c r="AG791" s="8">
        <f t="shared" si="192"/>
        <v>0</v>
      </c>
      <c r="AH791" s="8">
        <f t="shared" si="193"/>
        <v>0</v>
      </c>
      <c r="AI791" s="8">
        <f t="shared" si="194"/>
        <v>8</v>
      </c>
      <c r="AJ791" s="8">
        <f t="shared" si="195"/>
        <v>0</v>
      </c>
      <c r="AK791" s="8">
        <f t="shared" si="196"/>
        <v>0</v>
      </c>
      <c r="AL791" s="1">
        <f t="shared" si="188"/>
        <v>16</v>
      </c>
    </row>
    <row r="792" spans="1:38">
      <c r="A792">
        <v>732712992</v>
      </c>
      <c r="H792">
        <v>778740929</v>
      </c>
      <c r="I792">
        <f t="shared" si="182"/>
        <v>1</v>
      </c>
      <c r="J792" s="2">
        <f t="shared" si="184"/>
        <v>0</v>
      </c>
      <c r="K792" s="2" t="str">
        <f t="shared" si="185"/>
        <v>778</v>
      </c>
      <c r="M792" s="8">
        <f>VALUE(MID($H792,M$1,1))</f>
        <v>7</v>
      </c>
      <c r="N792" s="8">
        <f>VALUE(MID($H792,N$1,1))</f>
        <v>7</v>
      </c>
      <c r="O792" s="8">
        <f>VALUE(MID($H792,O$1,1))</f>
        <v>8</v>
      </c>
      <c r="P792" s="8">
        <f>VALUE(MID($H792,P$1,1))</f>
        <v>7</v>
      </c>
      <c r="Q792" s="8">
        <f>VALUE(MID($H792,Q$1,1))</f>
        <v>4</v>
      </c>
      <c r="R792" s="8">
        <f>VALUE(MID($H792,R$1,1))</f>
        <v>0</v>
      </c>
      <c r="S792" s="8">
        <f>VALUE(MID($H792,S$1,1))</f>
        <v>9</v>
      </c>
      <c r="T792" s="8">
        <f>VALUE(MID($H792,T$1,1))</f>
        <v>2</v>
      </c>
      <c r="U792" s="8">
        <f>VALUE(MID($H792,U$1,1))</f>
        <v>9</v>
      </c>
      <c r="W792" s="6">
        <f t="shared" si="186"/>
        <v>0</v>
      </c>
      <c r="Z792" s="5">
        <f t="shared" si="183"/>
        <v>0</v>
      </c>
      <c r="AC792" s="8">
        <f t="shared" si="187"/>
        <v>0</v>
      </c>
      <c r="AD792" s="8">
        <f t="shared" si="189"/>
        <v>0</v>
      </c>
      <c r="AE792" s="8">
        <f t="shared" si="190"/>
        <v>8</v>
      </c>
      <c r="AF792" s="8">
        <f t="shared" si="191"/>
        <v>0</v>
      </c>
      <c r="AG792" s="8">
        <f t="shared" si="192"/>
        <v>4</v>
      </c>
      <c r="AH792" s="8">
        <f t="shared" si="193"/>
        <v>0</v>
      </c>
      <c r="AI792" s="8">
        <f t="shared" si="194"/>
        <v>0</v>
      </c>
      <c r="AJ792" s="8">
        <f t="shared" si="195"/>
        <v>2</v>
      </c>
      <c r="AK792" s="8">
        <f t="shared" si="196"/>
        <v>0</v>
      </c>
      <c r="AL792" s="1">
        <f t="shared" si="188"/>
        <v>14</v>
      </c>
    </row>
    <row r="793" spans="1:38">
      <c r="A793">
        <v>623561179</v>
      </c>
      <c r="H793">
        <v>773547704</v>
      </c>
      <c r="I793">
        <f t="shared" si="182"/>
        <v>1</v>
      </c>
      <c r="J793" s="2">
        <f t="shared" si="184"/>
        <v>0</v>
      </c>
      <c r="K793" s="2" t="str">
        <f t="shared" si="185"/>
        <v>773</v>
      </c>
      <c r="M793" s="8">
        <f>VALUE(MID($H793,M$1,1))</f>
        <v>7</v>
      </c>
      <c r="N793" s="8">
        <f>VALUE(MID($H793,N$1,1))</f>
        <v>7</v>
      </c>
      <c r="O793" s="8">
        <f>VALUE(MID($H793,O$1,1))</f>
        <v>3</v>
      </c>
      <c r="P793" s="8">
        <f>VALUE(MID($H793,P$1,1))</f>
        <v>5</v>
      </c>
      <c r="Q793" s="8">
        <f>VALUE(MID($H793,Q$1,1))</f>
        <v>4</v>
      </c>
      <c r="R793" s="8">
        <f>VALUE(MID($H793,R$1,1))</f>
        <v>7</v>
      </c>
      <c r="S793" s="8">
        <f>VALUE(MID($H793,S$1,1))</f>
        <v>7</v>
      </c>
      <c r="T793" s="8">
        <f>VALUE(MID($H793,T$1,1))</f>
        <v>0</v>
      </c>
      <c r="U793" s="8">
        <f>VALUE(MID($H793,U$1,1))</f>
        <v>4</v>
      </c>
      <c r="Z793" s="5">
        <f t="shared" si="183"/>
        <v>0</v>
      </c>
      <c r="AC793" s="8">
        <f t="shared" si="187"/>
        <v>0</v>
      </c>
      <c r="AD793" s="8">
        <f t="shared" si="189"/>
        <v>0</v>
      </c>
      <c r="AE793" s="8">
        <f t="shared" si="190"/>
        <v>0</v>
      </c>
      <c r="AF793" s="8">
        <f t="shared" si="191"/>
        <v>0</v>
      </c>
      <c r="AG793" s="8">
        <f t="shared" si="192"/>
        <v>4</v>
      </c>
      <c r="AH793" s="8">
        <f t="shared" si="193"/>
        <v>0</v>
      </c>
      <c r="AI793" s="8">
        <f t="shared" si="194"/>
        <v>0</v>
      </c>
      <c r="AJ793" s="8">
        <f t="shared" si="195"/>
        <v>0</v>
      </c>
      <c r="AK793" s="8">
        <f t="shared" si="196"/>
        <v>4</v>
      </c>
      <c r="AL793" s="1">
        <f t="shared" si="188"/>
        <v>8</v>
      </c>
    </row>
    <row r="794" spans="1:38">
      <c r="A794">
        <v>735279896</v>
      </c>
    </row>
    <row r="795" spans="1:38">
      <c r="A795">
        <v>739339530</v>
      </c>
    </row>
    <row r="796" spans="1:38">
      <c r="A796">
        <v>779047245</v>
      </c>
    </row>
    <row r="797" spans="1:38">
      <c r="A797">
        <v>643248486</v>
      </c>
    </row>
    <row r="798" spans="1:38">
      <c r="A798">
        <v>881264318</v>
      </c>
    </row>
    <row r="799" spans="1:38">
      <c r="A799">
        <v>828732803</v>
      </c>
    </row>
    <row r="800" spans="1:38">
      <c r="A800">
        <v>622124862</v>
      </c>
    </row>
    <row r="801" spans="1:1">
      <c r="A801">
        <v>599637677</v>
      </c>
    </row>
    <row r="802" spans="1:1">
      <c r="A802">
        <v>511940422</v>
      </c>
    </row>
    <row r="803" spans="1:1">
      <c r="A803">
        <v>609883663</v>
      </c>
    </row>
    <row r="804" spans="1:1">
      <c r="A804">
        <v>772735378</v>
      </c>
    </row>
    <row r="805" spans="1:1">
      <c r="A805">
        <v>627561129</v>
      </c>
    </row>
    <row r="806" spans="1:1">
      <c r="A806">
        <v>755264924</v>
      </c>
    </row>
    <row r="807" spans="1:1">
      <c r="A807">
        <v>703864985</v>
      </c>
    </row>
    <row r="808" spans="1:1">
      <c r="A808">
        <v>743655985</v>
      </c>
    </row>
    <row r="809" spans="1:1">
      <c r="A809">
        <v>633907008</v>
      </c>
    </row>
    <row r="810" spans="1:1">
      <c r="A810">
        <v>762962193</v>
      </c>
    </row>
    <row r="811" spans="1:1">
      <c r="A811">
        <v>553489178</v>
      </c>
    </row>
    <row r="812" spans="1:1">
      <c r="A812">
        <v>897447253</v>
      </c>
    </row>
    <row r="813" spans="1:1">
      <c r="A813">
        <v>801133960</v>
      </c>
    </row>
    <row r="814" spans="1:1">
      <c r="A814">
        <v>662876405</v>
      </c>
    </row>
    <row r="815" spans="1:1">
      <c r="A815">
        <v>665722787</v>
      </c>
    </row>
    <row r="816" spans="1:1">
      <c r="A816">
        <v>543655115</v>
      </c>
    </row>
    <row r="817" spans="1:1">
      <c r="A817">
        <v>714433719</v>
      </c>
    </row>
    <row r="818" spans="1:1">
      <c r="A818">
        <v>547418550</v>
      </c>
    </row>
    <row r="819" spans="1:1">
      <c r="A819">
        <v>764351911</v>
      </c>
    </row>
    <row r="820" spans="1:1">
      <c r="A820">
        <v>541898134</v>
      </c>
    </row>
    <row r="821" spans="1:1">
      <c r="A821">
        <v>822524330</v>
      </c>
    </row>
    <row r="822" spans="1:1">
      <c r="A822">
        <v>689694158</v>
      </c>
    </row>
    <row r="823" spans="1:1">
      <c r="A823">
        <v>547954342</v>
      </c>
    </row>
    <row r="824" spans="1:1">
      <c r="A824">
        <v>709667683</v>
      </c>
    </row>
    <row r="825" spans="1:1">
      <c r="A825">
        <v>872462194</v>
      </c>
    </row>
    <row r="826" spans="1:1">
      <c r="A826">
        <v>848936890</v>
      </c>
    </row>
    <row r="827" spans="1:1">
      <c r="A827">
        <v>819216964</v>
      </c>
    </row>
    <row r="828" spans="1:1">
      <c r="A828">
        <v>581230084</v>
      </c>
    </row>
    <row r="829" spans="1:1">
      <c r="A829">
        <v>788301983</v>
      </c>
    </row>
    <row r="830" spans="1:1">
      <c r="A830">
        <v>652094722</v>
      </c>
    </row>
    <row r="831" spans="1:1">
      <c r="A831">
        <v>663896245</v>
      </c>
    </row>
    <row r="832" spans="1:1">
      <c r="A832">
        <v>594419897</v>
      </c>
    </row>
    <row r="833" spans="1:1">
      <c r="A833">
        <v>690834627</v>
      </c>
    </row>
    <row r="834" spans="1:1">
      <c r="A834">
        <v>824644837</v>
      </c>
    </row>
    <row r="835" spans="1:1">
      <c r="A835">
        <v>802955037</v>
      </c>
    </row>
    <row r="836" spans="1:1">
      <c r="A836">
        <v>643563433</v>
      </c>
    </row>
    <row r="837" spans="1:1">
      <c r="A837">
        <v>547461538</v>
      </c>
    </row>
    <row r="838" spans="1:1">
      <c r="A838">
        <v>504669045</v>
      </c>
    </row>
    <row r="839" spans="1:1">
      <c r="A839">
        <v>504669045</v>
      </c>
    </row>
    <row r="840" spans="1:1">
      <c r="A840">
        <v>504669045</v>
      </c>
    </row>
    <row r="841" spans="1:1">
      <c r="A841">
        <v>504669045</v>
      </c>
    </row>
    <row r="842" spans="1:1">
      <c r="A842">
        <v>504669045</v>
      </c>
    </row>
    <row r="843" spans="1:1">
      <c r="A843">
        <v>504669045</v>
      </c>
    </row>
    <row r="844" spans="1:1">
      <c r="A844">
        <v>504669045</v>
      </c>
    </row>
    <row r="845" spans="1:1">
      <c r="A845">
        <v>504669045</v>
      </c>
    </row>
    <row r="846" spans="1:1">
      <c r="A846">
        <v>504669045</v>
      </c>
    </row>
    <row r="847" spans="1:1">
      <c r="A847">
        <v>799815194</v>
      </c>
    </row>
    <row r="848" spans="1:1">
      <c r="A848">
        <v>543719744</v>
      </c>
    </row>
    <row r="849" spans="1:1">
      <c r="A849">
        <v>519335876</v>
      </c>
    </row>
    <row r="850" spans="1:1">
      <c r="A850">
        <v>629600397</v>
      </c>
    </row>
    <row r="851" spans="1:1">
      <c r="A851">
        <v>569692687</v>
      </c>
    </row>
    <row r="852" spans="1:1">
      <c r="A852">
        <v>719111684</v>
      </c>
    </row>
    <row r="853" spans="1:1">
      <c r="A853">
        <v>624626875</v>
      </c>
    </row>
    <row r="854" spans="1:1">
      <c r="A854">
        <v>794540291</v>
      </c>
    </row>
    <row r="855" spans="1:1">
      <c r="A855">
        <v>828486669</v>
      </c>
    </row>
    <row r="856" spans="1:1">
      <c r="A856">
        <v>591315196</v>
      </c>
    </row>
    <row r="857" spans="1:1">
      <c r="A857">
        <v>528305979</v>
      </c>
    </row>
    <row r="858" spans="1:1">
      <c r="A858">
        <v>719552164</v>
      </c>
    </row>
    <row r="859" spans="1:1">
      <c r="A859">
        <v>665519967</v>
      </c>
    </row>
    <row r="860" spans="1:1">
      <c r="A860">
        <v>511900784</v>
      </c>
    </row>
    <row r="861" spans="1:1">
      <c r="A861">
        <v>890119863</v>
      </c>
    </row>
    <row r="862" spans="1:1">
      <c r="A862">
        <v>807759277</v>
      </c>
    </row>
    <row r="863" spans="1:1">
      <c r="A863">
        <v>871233618</v>
      </c>
    </row>
    <row r="864" spans="1:1">
      <c r="A864">
        <v>727423056</v>
      </c>
    </row>
    <row r="865" spans="1:1">
      <c r="A865">
        <v>789935092</v>
      </c>
    </row>
    <row r="866" spans="1:1">
      <c r="A866">
        <v>773520097</v>
      </c>
    </row>
    <row r="867" spans="1:1">
      <c r="A867">
        <v>669172495</v>
      </c>
    </row>
    <row r="868" spans="1:1">
      <c r="A868">
        <v>603604387</v>
      </c>
    </row>
    <row r="869" spans="1:1">
      <c r="A869">
        <v>780388695</v>
      </c>
    </row>
    <row r="870" spans="1:1">
      <c r="A870">
        <v>526954738</v>
      </c>
    </row>
    <row r="871" spans="1:1">
      <c r="A871">
        <v>529677221</v>
      </c>
    </row>
    <row r="872" spans="1:1">
      <c r="A872">
        <v>691595044</v>
      </c>
    </row>
    <row r="873" spans="1:1">
      <c r="A873">
        <v>701041997</v>
      </c>
    </row>
    <row r="874" spans="1:1">
      <c r="A874">
        <v>734169284</v>
      </c>
    </row>
    <row r="875" spans="1:1">
      <c r="A875">
        <v>680408051</v>
      </c>
    </row>
    <row r="876" spans="1:1">
      <c r="A876">
        <v>666277489</v>
      </c>
    </row>
    <row r="877" spans="1:1">
      <c r="A877">
        <v>572885658</v>
      </c>
    </row>
    <row r="878" spans="1:1">
      <c r="A878">
        <v>602482996</v>
      </c>
    </row>
    <row r="879" spans="1:1">
      <c r="A879">
        <v>865933172</v>
      </c>
    </row>
    <row r="880" spans="1:1">
      <c r="A880">
        <v>795620267</v>
      </c>
    </row>
    <row r="881" spans="1:1">
      <c r="A881">
        <v>714843243</v>
      </c>
    </row>
    <row r="882" spans="1:1">
      <c r="A882">
        <v>845163508</v>
      </c>
    </row>
    <row r="883" spans="1:1">
      <c r="A883">
        <v>556280246</v>
      </c>
    </row>
    <row r="884" spans="1:1">
      <c r="A884">
        <v>616722553</v>
      </c>
    </row>
    <row r="885" spans="1:1">
      <c r="A885">
        <v>587278504</v>
      </c>
    </row>
    <row r="886" spans="1:1">
      <c r="A886">
        <v>651336180</v>
      </c>
    </row>
    <row r="887" spans="1:1">
      <c r="A887">
        <v>640959533</v>
      </c>
    </row>
    <row r="888" spans="1:1">
      <c r="A888">
        <v>875910189</v>
      </c>
    </row>
    <row r="889" spans="1:1">
      <c r="A889">
        <v>750759105</v>
      </c>
    </row>
    <row r="890" spans="1:1">
      <c r="A890">
        <v>634014890</v>
      </c>
    </row>
    <row r="891" spans="1:1">
      <c r="A891">
        <v>717871044</v>
      </c>
    </row>
    <row r="892" spans="1:1">
      <c r="A892">
        <v>750401151</v>
      </c>
    </row>
    <row r="893" spans="1:1">
      <c r="A893">
        <v>610445381</v>
      </c>
    </row>
    <row r="894" spans="1:1">
      <c r="A894">
        <v>561644110</v>
      </c>
    </row>
    <row r="895" spans="1:1">
      <c r="A895">
        <v>769729187</v>
      </c>
    </row>
    <row r="896" spans="1:1">
      <c r="A896">
        <v>890055667</v>
      </c>
    </row>
    <row r="897" spans="1:1">
      <c r="A897">
        <v>511866781</v>
      </c>
    </row>
    <row r="898" spans="1:1">
      <c r="A898">
        <v>694547214</v>
      </c>
    </row>
    <row r="899" spans="1:1">
      <c r="A899">
        <v>766040034</v>
      </c>
    </row>
    <row r="900" spans="1:1">
      <c r="A900">
        <v>798186393</v>
      </c>
    </row>
    <row r="901" spans="1:1">
      <c r="A901">
        <v>520077912</v>
      </c>
    </row>
    <row r="902" spans="1:1">
      <c r="A902">
        <v>735761600</v>
      </c>
    </row>
    <row r="903" spans="1:1">
      <c r="A903">
        <v>606068970</v>
      </c>
    </row>
    <row r="904" spans="1:1">
      <c r="A904">
        <v>571470114</v>
      </c>
    </row>
    <row r="905" spans="1:1">
      <c r="A905">
        <v>527096622</v>
      </c>
    </row>
    <row r="906" spans="1:1">
      <c r="A906">
        <v>718208069</v>
      </c>
    </row>
    <row r="907" spans="1:1">
      <c r="A907">
        <v>820321767</v>
      </c>
    </row>
    <row r="908" spans="1:1">
      <c r="A908">
        <v>787017907</v>
      </c>
    </row>
    <row r="909" spans="1:1">
      <c r="A909">
        <v>575009749</v>
      </c>
    </row>
    <row r="910" spans="1:1">
      <c r="A910">
        <v>790809372</v>
      </c>
    </row>
    <row r="911" spans="1:1">
      <c r="A911">
        <v>745533018</v>
      </c>
    </row>
    <row r="912" spans="1:1">
      <c r="A912">
        <v>643639155</v>
      </c>
    </row>
    <row r="913" spans="1:1">
      <c r="A913">
        <v>859654154</v>
      </c>
    </row>
    <row r="914" spans="1:1">
      <c r="A914">
        <v>781273807</v>
      </c>
    </row>
    <row r="915" spans="1:1">
      <c r="A915">
        <v>655649155</v>
      </c>
    </row>
    <row r="916" spans="1:1">
      <c r="A916">
        <v>777605514</v>
      </c>
    </row>
    <row r="917" spans="1:1">
      <c r="A917">
        <v>609638299</v>
      </c>
    </row>
    <row r="918" spans="1:1">
      <c r="A918">
        <v>734471987</v>
      </c>
    </row>
    <row r="919" spans="1:1">
      <c r="A919">
        <v>562965056</v>
      </c>
    </row>
    <row r="920" spans="1:1">
      <c r="A920">
        <v>659704047</v>
      </c>
    </row>
    <row r="921" spans="1:1">
      <c r="A921">
        <v>815534840</v>
      </c>
    </row>
    <row r="922" spans="1:1">
      <c r="A922">
        <v>766728101</v>
      </c>
    </row>
    <row r="923" spans="1:1">
      <c r="A923">
        <v>668346042</v>
      </c>
    </row>
    <row r="924" spans="1:1">
      <c r="A924">
        <v>657147951</v>
      </c>
    </row>
    <row r="925" spans="1:1">
      <c r="A925">
        <v>761621988</v>
      </c>
    </row>
    <row r="926" spans="1:1">
      <c r="A926">
        <v>547099424</v>
      </c>
    </row>
    <row r="927" spans="1:1">
      <c r="A927">
        <v>682444155</v>
      </c>
    </row>
    <row r="928" spans="1:1">
      <c r="A928">
        <v>837065240</v>
      </c>
    </row>
    <row r="929" spans="1:1">
      <c r="A929">
        <v>875522854</v>
      </c>
    </row>
    <row r="930" spans="1:1">
      <c r="A930">
        <v>596319356</v>
      </c>
    </row>
    <row r="931" spans="1:1">
      <c r="A931">
        <v>817464997</v>
      </c>
    </row>
    <row r="932" spans="1:1">
      <c r="A932">
        <v>522433070</v>
      </c>
    </row>
    <row r="933" spans="1:1">
      <c r="A933">
        <v>665442055</v>
      </c>
    </row>
    <row r="934" spans="1:1">
      <c r="A934">
        <v>549494799</v>
      </c>
    </row>
    <row r="935" spans="1:1">
      <c r="A935">
        <v>827153670</v>
      </c>
    </row>
    <row r="936" spans="1:1">
      <c r="A936">
        <v>651212483</v>
      </c>
    </row>
    <row r="937" spans="1:1">
      <c r="A937">
        <v>736133071</v>
      </c>
    </row>
    <row r="938" spans="1:1">
      <c r="A938">
        <v>511705513</v>
      </c>
    </row>
    <row r="939" spans="1:1">
      <c r="A939">
        <v>806419694</v>
      </c>
    </row>
    <row r="940" spans="1:1">
      <c r="A940">
        <v>882259026</v>
      </c>
    </row>
    <row r="941" spans="1:1">
      <c r="A941">
        <v>725202548</v>
      </c>
    </row>
    <row r="942" spans="1:1">
      <c r="A942">
        <v>745020028</v>
      </c>
    </row>
    <row r="943" spans="1:1">
      <c r="A943">
        <v>601446919</v>
      </c>
    </row>
    <row r="944" spans="1:1">
      <c r="A944">
        <v>874477378</v>
      </c>
    </row>
    <row r="945" spans="1:1">
      <c r="A945">
        <v>882266663</v>
      </c>
    </row>
    <row r="946" spans="1:1">
      <c r="A946">
        <v>657245909</v>
      </c>
    </row>
    <row r="947" spans="1:1">
      <c r="A947">
        <v>565416683</v>
      </c>
    </row>
    <row r="948" spans="1:1">
      <c r="A948">
        <v>711343937</v>
      </c>
    </row>
    <row r="949" spans="1:1">
      <c r="A949">
        <v>688390435</v>
      </c>
    </row>
    <row r="950" spans="1:1">
      <c r="A950">
        <v>787755591</v>
      </c>
    </row>
    <row r="951" spans="1:1">
      <c r="A951">
        <v>511613083</v>
      </c>
    </row>
    <row r="952" spans="1:1">
      <c r="A952">
        <v>891421939</v>
      </c>
    </row>
    <row r="953" spans="1:1">
      <c r="A953">
        <v>597070673</v>
      </c>
    </row>
    <row r="954" spans="1:1">
      <c r="A954">
        <v>596554984</v>
      </c>
    </row>
    <row r="955" spans="1:1">
      <c r="A955">
        <v>870347760</v>
      </c>
    </row>
    <row r="956" spans="1:1">
      <c r="A956">
        <v>544078920</v>
      </c>
    </row>
    <row r="957" spans="1:1">
      <c r="A957">
        <v>883159256</v>
      </c>
    </row>
    <row r="958" spans="1:1">
      <c r="A958">
        <v>742642001</v>
      </c>
    </row>
    <row r="959" spans="1:1">
      <c r="A959">
        <v>832457094</v>
      </c>
    </row>
    <row r="960" spans="1:1">
      <c r="A960">
        <v>836204781</v>
      </c>
    </row>
    <row r="961" spans="1:1">
      <c r="A961">
        <v>604410767</v>
      </c>
    </row>
    <row r="962" spans="1:1">
      <c r="A962">
        <v>630983656</v>
      </c>
    </row>
    <row r="963" spans="1:1">
      <c r="A963">
        <v>701425798</v>
      </c>
    </row>
    <row r="964" spans="1:1">
      <c r="A964">
        <v>643229187</v>
      </c>
    </row>
    <row r="965" spans="1:1">
      <c r="A965">
        <v>832281396</v>
      </c>
    </row>
    <row r="966" spans="1:1">
      <c r="A966">
        <v>667934458</v>
      </c>
    </row>
    <row r="967" spans="1:1">
      <c r="A967">
        <v>794332444</v>
      </c>
    </row>
    <row r="968" spans="1:1">
      <c r="A968">
        <v>873794448</v>
      </c>
    </row>
    <row r="969" spans="1:1">
      <c r="A969">
        <v>637602439</v>
      </c>
    </row>
    <row r="970" spans="1:1">
      <c r="A970">
        <v>542714569</v>
      </c>
    </row>
    <row r="971" spans="1:1">
      <c r="A971">
        <v>850230966</v>
      </c>
    </row>
    <row r="972" spans="1:1">
      <c r="A972">
        <v>721370540</v>
      </c>
    </row>
    <row r="973" spans="1:1">
      <c r="A973">
        <v>635227441</v>
      </c>
    </row>
    <row r="974" spans="1:1">
      <c r="A974">
        <v>878942566</v>
      </c>
    </row>
    <row r="975" spans="1:1">
      <c r="A975">
        <v>511754640</v>
      </c>
    </row>
    <row r="976" spans="1:1">
      <c r="A976">
        <v>728257806</v>
      </c>
    </row>
    <row r="977" spans="1:1">
      <c r="A977">
        <v>728257806</v>
      </c>
    </row>
    <row r="978" spans="1:1">
      <c r="A978">
        <v>728257806</v>
      </c>
    </row>
    <row r="979" spans="1:1">
      <c r="A979">
        <v>728257806</v>
      </c>
    </row>
    <row r="980" spans="1:1">
      <c r="A980">
        <v>728257806</v>
      </c>
    </row>
    <row r="981" spans="1:1">
      <c r="A981">
        <v>728257806</v>
      </c>
    </row>
    <row r="982" spans="1:1">
      <c r="A982">
        <v>728257806</v>
      </c>
    </row>
    <row r="983" spans="1:1">
      <c r="A983">
        <v>728257806</v>
      </c>
    </row>
    <row r="984" spans="1:1">
      <c r="A984">
        <v>728257806</v>
      </c>
    </row>
    <row r="985" spans="1:1">
      <c r="A985">
        <v>728257806</v>
      </c>
    </row>
    <row r="986" spans="1:1">
      <c r="A986">
        <v>728257806</v>
      </c>
    </row>
    <row r="987" spans="1:1">
      <c r="A987">
        <v>728257806</v>
      </c>
    </row>
    <row r="988" spans="1:1">
      <c r="A988">
        <v>728257806</v>
      </c>
    </row>
    <row r="989" spans="1:1">
      <c r="A989">
        <v>728257806</v>
      </c>
    </row>
    <row r="990" spans="1:1">
      <c r="A990">
        <v>661359740</v>
      </c>
    </row>
    <row r="991" spans="1:1">
      <c r="A991">
        <v>504669045</v>
      </c>
    </row>
    <row r="992" spans="1:1">
      <c r="A992">
        <v>561505276</v>
      </c>
    </row>
    <row r="993" spans="1:1">
      <c r="A993">
        <v>772673278</v>
      </c>
    </row>
    <row r="994" spans="1:1">
      <c r="A994">
        <v>637538827</v>
      </c>
    </row>
    <row r="995" spans="1:1">
      <c r="A995">
        <v>560274091</v>
      </c>
    </row>
    <row r="996" spans="1:1">
      <c r="A996">
        <v>739215889</v>
      </c>
    </row>
    <row r="997" spans="1:1">
      <c r="A997">
        <v>781418900</v>
      </c>
    </row>
    <row r="998" spans="1:1">
      <c r="A998">
        <v>552695739</v>
      </c>
    </row>
    <row r="999" spans="1:1">
      <c r="A999">
        <v>511871857</v>
      </c>
    </row>
    <row r="1000" spans="1:1">
      <c r="A1000">
        <v>778740929</v>
      </c>
    </row>
    <row r="1001" spans="1:1">
      <c r="A1001">
        <v>773547704</v>
      </c>
    </row>
  </sheetData>
  <sortState ref="H1:I792">
    <sortCondition descending="1" ref="I1:I792"/>
  </sortState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11"/>
  <sheetViews>
    <sheetView workbookViewId="0">
      <selection activeCell="C10" sqref="C10"/>
    </sheetView>
  </sheetViews>
  <sheetFormatPr defaultRowHeight="15"/>
  <sheetData>
    <row r="11" spans="3:3">
      <c r="C11" s="8" t="s">
        <v>3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Arkusz1!telefony</vt:lpstr>
      <vt:lpstr>Arkusz1!Wybieranie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2019-12-02T13:21:45Z</dcterms:modified>
</cp:coreProperties>
</file>